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AcestRegistruDeLucru"/>
  <bookViews>
    <workbookView xWindow="0" yWindow="65368" windowWidth="20208" windowHeight="4608" tabRatio="941" firstSheet="123" activeTab="129"/>
  </bookViews>
  <sheets>
    <sheet name="3-14c Spitalul Clinic" sheetId="1" r:id="rId1"/>
    <sheet name="3-15a Spital Tarnaveni" sheetId="2" r:id="rId2"/>
    <sheet name="3-26a Proiecte sport" sheetId="3" r:id="rId3"/>
    <sheet name="3-28a Proiecte culte" sheetId="4" r:id="rId4"/>
    <sheet name="3-29a Proiecte culturale" sheetId="5" r:id="rId5"/>
    <sheet name="3-36b DGASPC" sheetId="6" r:id="rId6"/>
    <sheet name="3-37a Total varstnici" sheetId="7" r:id="rId7"/>
    <sheet name="3-38a Camin Ideciu" sheetId="8" r:id="rId8"/>
    <sheet name="3-39b Total asistenta" sheetId="9" r:id="rId9"/>
    <sheet name="3-41a Total Centre" sheetId="10" r:id="rId10"/>
    <sheet name="3-42a CIA Lunca" sheetId="11" r:id="rId11"/>
    <sheet name="3-43a CRRN Brancovenesti" sheetId="12" r:id="rId12"/>
    <sheet name="3-44a CIA Căpușu" sheetId="13" r:id="rId13"/>
    <sheet name="3-45a CRRPH Calugareni" sheetId="14" r:id="rId14"/>
    <sheet name="3-46a CIA Glodeni" sheetId="15" r:id="rId15"/>
    <sheet name="3-47a CIA Sighisoara" sheetId="16" r:id="rId16"/>
    <sheet name="3-48a CIA Reghin" sheetId="17" r:id="rId17"/>
    <sheet name="3-49a CRRN Reghin" sheetId="18" r:id="rId18"/>
    <sheet name="3-50a CRRN Ludus" sheetId="19" r:id="rId19"/>
    <sheet name="3-51a CRRN Ceuas" sheetId="20" r:id="rId20"/>
    <sheet name="3-52b Total Copil" sheetId="21" r:id="rId21"/>
    <sheet name="3-53b Total subtotaluri" sheetId="22" r:id="rId22"/>
    <sheet name="3-54b Subtotal I" sheetId="23" r:id="rId23"/>
    <sheet name="3-56a Subtotal III" sheetId="24" r:id="rId24"/>
    <sheet name="3-57a Subtotal IV" sheetId="25" r:id="rId25"/>
    <sheet name="3-58a Subtotal V" sheetId="26" r:id="rId26"/>
    <sheet name="3-59a Subtotal VI" sheetId="27" r:id="rId27"/>
    <sheet name="3-60a Subtotal VII" sheetId="28" r:id="rId28"/>
    <sheet name="3-61a Subtotal VIII" sheetId="29" r:id="rId29"/>
    <sheet name="3-62a Subtotal IX" sheetId="30" r:id="rId30"/>
    <sheet name="3-63a Total CP" sheetId="31" r:id="rId31"/>
    <sheet name="3-64a CSCDN Sighisoara" sheetId="32" r:id="rId32"/>
    <sheet name="3-71b SMID" sheetId="33" r:id="rId33"/>
    <sheet name="3-90a Fond tineret" sheetId="34" r:id="rId34"/>
    <sheet name="3-93a Marisiensis" sheetId="35" r:id="rId35"/>
    <sheet name="3-95a Sighisoara Blues" sheetId="36" r:id="rId36"/>
    <sheet name="3-98a Junii" sheetId="37" r:id="rId37"/>
    <sheet name="3-99a Scoala altfel" sheetId="38" r:id="rId38"/>
    <sheet name="3-100a Gala Presei " sheetId="39" r:id="rId39"/>
    <sheet name="3-101a Pro Art" sheetId="40" r:id="rId40"/>
    <sheet name="3-102a Romano" sheetId="41" r:id="rId41"/>
    <sheet name="3-103a vox" sheetId="42" r:id="rId42"/>
    <sheet name="3-104a Outdoor" sheetId="43" r:id="rId43"/>
    <sheet name="3-105a Orto" sheetId="44" r:id="rId44"/>
    <sheet name="3-106a Germana" sheetId="45" r:id="rId45"/>
    <sheet name="3-107a Jazz" sheetId="46" r:id="rId46"/>
    <sheet name="3-108a Gala Romi" sheetId="47" r:id="rId47"/>
    <sheet name="3-109a Baciut" sheetId="48" r:id="rId48"/>
    <sheet name="3-110a Rally" sheetId="49" r:id="rId49"/>
    <sheet name="3-111a Tarnava" sheetId="50" r:id="rId50"/>
    <sheet name="3-112a Staja" sheetId="51" r:id="rId51"/>
    <sheet name="3-113a ProVita" sheetId="52" r:id="rId52"/>
    <sheet name="3-114a Zile studentesti" sheetId="53" r:id="rId53"/>
    <sheet name="3-115a Hodaceana" sheetId="54" r:id="rId54"/>
    <sheet name="3-116a Bob de roua" sheetId="55" r:id="rId55"/>
    <sheet name="3-117a Silvicultura" sheetId="56" r:id="rId56"/>
    <sheet name="3-118a Vioara" sheetId="57" r:id="rId57"/>
    <sheet name="3-119a Rotary" sheetId="58" r:id="rId58"/>
    <sheet name="3-120a Neuron" sheetId="59" r:id="rId59"/>
    <sheet name="3-121a Brenyo" sheetId="60" r:id="rId60"/>
    <sheet name="3-122a Ispas" sheetId="61" r:id="rId61"/>
    <sheet name="3-123a Hundorf" sheetId="62" r:id="rId62"/>
    <sheet name="3-124a Rally Ehrle" sheetId="63" r:id="rId63"/>
    <sheet name="3-125a Zeani" sheetId="64" r:id="rId64"/>
    <sheet name="3-126a Bernady" sheetId="65" r:id="rId65"/>
    <sheet name="3-127a Palanet" sheetId="66" r:id="rId66"/>
    <sheet name="3-128a Filantropia" sheetId="67" r:id="rId67"/>
    <sheet name="3-129a Sinagoga" sheetId="68" r:id="rId68"/>
    <sheet name="3-130a Masura oilor" sheetId="69" r:id="rId69"/>
    <sheet name="3-131a Triatlon" sheetId="70" r:id="rId70"/>
    <sheet name="3-132a Ia" sheetId="71" r:id="rId71"/>
    <sheet name="3-133a SmartStudent" sheetId="72" r:id="rId72"/>
    <sheet name="3-134a Imn" sheetId="73" r:id="rId73"/>
    <sheet name="3-135a RingBox" sheetId="74" r:id="rId74"/>
    <sheet name="3-136a Hodac" sheetId="75" r:id="rId75"/>
    <sheet name="3-137a Contiu" sheetId="76" r:id="rId76"/>
    <sheet name="3-138a Spic" sheetId="77" r:id="rId77"/>
    <sheet name="3-139a Universitatea de Vara" sheetId="78" r:id="rId78"/>
    <sheet name="3-140a Zestrea" sheetId="79" r:id="rId79"/>
    <sheet name="3-141a Casa Rusu" sheetId="80" r:id="rId80"/>
    <sheet name="3-142a ProEtnica" sheetId="81" r:id="rId81"/>
    <sheet name="3-143a Outward" sheetId="82" r:id="rId82"/>
    <sheet name="3-144a Tancolj" sheetId="83" r:id="rId83"/>
    <sheet name="3-145a K ARTE" sheetId="84" r:id="rId84"/>
    <sheet name="3-146a Oarba" sheetId="85" r:id="rId85"/>
    <sheet name="3-147a Harmonia" sheetId="86" r:id="rId86"/>
    <sheet name="3-148a Friends Forever" sheetId="87" r:id="rId87"/>
    <sheet name="3-149a Folk Friends" sheetId="88" r:id="rId88"/>
    <sheet name="3-150a VoxNovum" sheetId="89" r:id="rId89"/>
    <sheet name="3-151a Parapacs" sheetId="90" r:id="rId90"/>
    <sheet name="3-152a Maroszeki" sheetId="91" r:id="rId91"/>
    <sheet name="3-153a Festivalul Magiunului" sheetId="92" r:id="rId92"/>
    <sheet name="3-154a Plai Strabun" sheetId="93" r:id="rId93"/>
    <sheet name="3-155a Du-te dor cu Muresul" sheetId="94" r:id="rId94"/>
    <sheet name="3-156a Bookfest" sheetId="95" r:id="rId95"/>
    <sheet name="3-157a Palatul" sheetId="96" r:id="rId96"/>
    <sheet name="3-158a Baloane" sheetId="97" r:id="rId97"/>
    <sheet name="3-159a gastronomie" sheetId="98" r:id="rId98"/>
    <sheet name="3-160a Atelaje" sheetId="99" r:id="rId99"/>
    <sheet name="3-161a Interdisciplinaritate" sheetId="100" r:id="rId100"/>
    <sheet name="3-162a Octoberfest" sheetId="101" r:id="rId101"/>
    <sheet name="3-163a Pro Art Maria" sheetId="102" r:id="rId102"/>
    <sheet name="3-164a Medicina si muzica" sheetId="103" r:id="rId103"/>
    <sheet name="3-165a Medifun" sheetId="104" r:id="rId104"/>
    <sheet name="3-166a Relicve" sheetId="105" r:id="rId105"/>
    <sheet name="3-167a Bekecsalja" sheetId="106" r:id="rId106"/>
    <sheet name="3-168a Targ de Carte" sheetId="107" r:id="rId107"/>
    <sheet name="3-169a Cupa Mirona" sheetId="108" r:id="rId108"/>
    <sheet name="3-170a Petre Sabadeanu" sheetId="109" r:id="rId109"/>
    <sheet name="3-171a Porti universitare" sheetId="110" r:id="rId110"/>
    <sheet name="3-172a Porumbei Voltat" sheetId="111" r:id="rId111"/>
    <sheet name="3-173a Cultura et Historia" sheetId="112" r:id="rId112"/>
    <sheet name="3-174a Muzica" sheetId="113" r:id="rId113"/>
    <sheet name="3-175a Zilele jocurilor" sheetId="114" r:id="rId114"/>
    <sheet name="3-176a Mercur" sheetId="115" r:id="rId115"/>
    <sheet name="3-177a Siguranta" sheetId="116" r:id="rId116"/>
    <sheet name="3-178a Datini" sheetId="117" r:id="rId117"/>
    <sheet name="3-179a Sloboaza-ne" sheetId="118" r:id="rId118"/>
    <sheet name="3-180a Targul Fetelor" sheetId="119" r:id="rId119"/>
    <sheet name="3-181a VIBE" sheetId="120" r:id="rId120"/>
    <sheet name="3-182a Valea Muresului" sheetId="121" r:id="rId121"/>
    <sheet name="3-183a Valea Nirajului" sheetId="122" r:id="rId122"/>
    <sheet name="3-184a Valea Gurghiului" sheetId="123" r:id="rId123"/>
    <sheet name="3-185a AWAKE" sheetId="124" r:id="rId124"/>
    <sheet name="3-186a Microregionala" sheetId="125" r:id="rId125"/>
    <sheet name="3-187a alternative" sheetId="126" r:id="rId126"/>
    <sheet name="3-188a Valea Tarnavelor" sheetId="127" r:id="rId127"/>
    <sheet name="3-189 Ziua Palat" sheetId="128" r:id="rId128"/>
    <sheet name="3-190a Targ " sheetId="129" r:id="rId129"/>
    <sheet name="3-192 Solidaris" sheetId="130" r:id="rId130"/>
    <sheet name="3-193 Program ISU" sheetId="131" r:id="rId131"/>
  </sheets>
  <definedNames>
    <definedName name="_xlnm.Print_Titles" localSheetId="38">'3-100a Gala Presei '!$20:$21</definedName>
    <definedName name="_xlnm.Print_Titles" localSheetId="39">'3-101a Pro Art'!$20:$21</definedName>
    <definedName name="_xlnm.Print_Titles" localSheetId="40">'3-102a Romano'!$20:$21</definedName>
    <definedName name="_xlnm.Print_Titles" localSheetId="41">'3-103a vox'!$20:$21</definedName>
    <definedName name="_xlnm.Print_Titles" localSheetId="42">'3-104a Outdoor'!$20:$21</definedName>
    <definedName name="_xlnm.Print_Titles" localSheetId="43">'3-105a Orto'!$20:$21</definedName>
    <definedName name="_xlnm.Print_Titles" localSheetId="44">'3-106a Germana'!$20:$21</definedName>
    <definedName name="_xlnm.Print_Titles" localSheetId="45">'3-107a Jazz'!$20:$21</definedName>
    <definedName name="_xlnm.Print_Titles" localSheetId="46">'3-108a Gala Romi'!$20:$21</definedName>
    <definedName name="_xlnm.Print_Titles" localSheetId="47">'3-109a Baciut'!$20:$21</definedName>
    <definedName name="_xlnm.Print_Titles" localSheetId="48">'3-110a Rally'!$20:$21</definedName>
    <definedName name="_xlnm.Print_Titles" localSheetId="49">'3-111a Tarnava'!$20:$21</definedName>
    <definedName name="_xlnm.Print_Titles" localSheetId="50">'3-112a Staja'!$20:$21</definedName>
    <definedName name="_xlnm.Print_Titles" localSheetId="51">'3-113a ProVita'!$20:$21</definedName>
    <definedName name="_xlnm.Print_Titles" localSheetId="52">'3-114a Zile studentesti'!$20:$21</definedName>
    <definedName name="_xlnm.Print_Titles" localSheetId="53">'3-115a Hodaceana'!$20:$21</definedName>
    <definedName name="_xlnm.Print_Titles" localSheetId="54">'3-116a Bob de roua'!$20:$21</definedName>
    <definedName name="_xlnm.Print_Titles" localSheetId="55">'3-117a Silvicultura'!$20:$21</definedName>
    <definedName name="_xlnm.Print_Titles" localSheetId="56">'3-118a Vioara'!$20:$21</definedName>
    <definedName name="_xlnm.Print_Titles" localSheetId="57">'3-119a Rotary'!$20:$21</definedName>
    <definedName name="_xlnm.Print_Titles" localSheetId="58">'3-120a Neuron'!$20:$21</definedName>
    <definedName name="_xlnm.Print_Titles" localSheetId="59">'3-121a Brenyo'!$20:$21</definedName>
    <definedName name="_xlnm.Print_Titles" localSheetId="60">'3-122a Ispas'!$20:$21</definedName>
    <definedName name="_xlnm.Print_Titles" localSheetId="61">'3-123a Hundorf'!$20:$21</definedName>
    <definedName name="_xlnm.Print_Titles" localSheetId="62">'3-124a Rally Ehrle'!$20:$21</definedName>
    <definedName name="_xlnm.Print_Titles" localSheetId="63">'3-125a Zeani'!$20:$21</definedName>
    <definedName name="_xlnm.Print_Titles" localSheetId="64">'3-126a Bernady'!$20:$21</definedName>
    <definedName name="_xlnm.Print_Titles" localSheetId="65">'3-127a Palanet'!$20:$21</definedName>
    <definedName name="_xlnm.Print_Titles" localSheetId="66">'3-128a Filantropia'!$20:$21</definedName>
    <definedName name="_xlnm.Print_Titles" localSheetId="67">'3-129a Sinagoga'!$20:$21</definedName>
    <definedName name="_xlnm.Print_Titles" localSheetId="68">'3-130a Masura oilor'!$20:$21</definedName>
    <definedName name="_xlnm.Print_Titles" localSheetId="69">'3-131a Triatlon'!$20:$21</definedName>
    <definedName name="_xlnm.Print_Titles" localSheetId="70">'3-132a Ia'!$20:$21</definedName>
    <definedName name="_xlnm.Print_Titles" localSheetId="71">'3-133a SmartStudent'!$20:$21</definedName>
    <definedName name="_xlnm.Print_Titles" localSheetId="72">'3-134a Imn'!$20:$21</definedName>
    <definedName name="_xlnm.Print_Titles" localSheetId="73">'3-135a RingBox'!$20:$21</definedName>
    <definedName name="_xlnm.Print_Titles" localSheetId="74">'3-136a Hodac'!$20:$21</definedName>
    <definedName name="_xlnm.Print_Titles" localSheetId="75">'3-137a Contiu'!$20:$21</definedName>
    <definedName name="_xlnm.Print_Titles" localSheetId="76">'3-138a Spic'!$20:$21</definedName>
    <definedName name="_xlnm.Print_Titles" localSheetId="77">'3-139a Universitatea de Vara'!$20:$21</definedName>
    <definedName name="_xlnm.Print_Titles" localSheetId="78">'3-140a Zestrea'!$20:$21</definedName>
    <definedName name="_xlnm.Print_Titles" localSheetId="79">'3-141a Casa Rusu'!$20:$21</definedName>
    <definedName name="_xlnm.Print_Titles" localSheetId="80">'3-142a ProEtnica'!$20:$21</definedName>
    <definedName name="_xlnm.Print_Titles" localSheetId="81">'3-143a Outward'!$20:$21</definedName>
    <definedName name="_xlnm.Print_Titles" localSheetId="82">'3-144a Tancolj'!$20:$21</definedName>
    <definedName name="_xlnm.Print_Titles" localSheetId="83">'3-145a K ARTE'!$20:$21</definedName>
    <definedName name="_xlnm.Print_Titles" localSheetId="84">'3-146a Oarba'!$20:$21</definedName>
    <definedName name="_xlnm.Print_Titles" localSheetId="85">'3-147a Harmonia'!$20:$21</definedName>
    <definedName name="_xlnm.Print_Titles" localSheetId="86">'3-148a Friends Forever'!$20:$21</definedName>
    <definedName name="_xlnm.Print_Titles" localSheetId="87">'3-149a Folk Friends'!$20:$21</definedName>
    <definedName name="_xlnm.Print_Titles" localSheetId="0">'3-14c Spitalul Clinic'!$19:$20</definedName>
    <definedName name="_xlnm.Print_Titles" localSheetId="88">'3-150a VoxNovum'!$20:$21</definedName>
    <definedName name="_xlnm.Print_Titles" localSheetId="89">'3-151a Parapacs'!$20:$21</definedName>
    <definedName name="_xlnm.Print_Titles" localSheetId="90">'3-152a Maroszeki'!$20:$21</definedName>
    <definedName name="_xlnm.Print_Titles" localSheetId="91">'3-153a Festivalul Magiunului'!$20:$21</definedName>
    <definedName name="_xlnm.Print_Titles" localSheetId="92">'3-154a Plai Strabun'!$20:$21</definedName>
    <definedName name="_xlnm.Print_Titles" localSheetId="93">'3-155a Du-te dor cu Muresul'!$20:$21</definedName>
    <definedName name="_xlnm.Print_Titles" localSheetId="94">'3-156a Bookfest'!$20:$21</definedName>
    <definedName name="_xlnm.Print_Titles" localSheetId="95">'3-157a Palatul'!$20:$21</definedName>
    <definedName name="_xlnm.Print_Titles" localSheetId="96">'3-158a Baloane'!$20:$21</definedName>
    <definedName name="_xlnm.Print_Titles" localSheetId="97">'3-159a gastronomie'!$20:$21</definedName>
    <definedName name="_xlnm.Print_Titles" localSheetId="1">'3-15a Spital Tarnaveni'!$19:$20</definedName>
    <definedName name="_xlnm.Print_Titles" localSheetId="98">'3-160a Atelaje'!$20:$21</definedName>
    <definedName name="_xlnm.Print_Titles" localSheetId="99">'3-161a Interdisciplinaritate'!$20:$21</definedName>
    <definedName name="_xlnm.Print_Titles" localSheetId="100">'3-162a Octoberfest'!$20:$21</definedName>
    <definedName name="_xlnm.Print_Titles" localSheetId="101">'3-163a Pro Art Maria'!$20:$21</definedName>
    <definedName name="_xlnm.Print_Titles" localSheetId="102">'3-164a Medicina si muzica'!$20:$21</definedName>
    <definedName name="_xlnm.Print_Titles" localSheetId="103">'3-165a Medifun'!$20:$21</definedName>
    <definedName name="_xlnm.Print_Titles" localSheetId="104">'3-166a Relicve'!$20:$21</definedName>
    <definedName name="_xlnm.Print_Titles" localSheetId="105">'3-167a Bekecsalja'!$20:$21</definedName>
    <definedName name="_xlnm.Print_Titles" localSheetId="106">'3-168a Targ de Carte'!$20:$21</definedName>
    <definedName name="_xlnm.Print_Titles" localSheetId="107">'3-169a Cupa Mirona'!$20:$21</definedName>
    <definedName name="_xlnm.Print_Titles" localSheetId="108">'3-170a Petre Sabadeanu'!$20:$21</definedName>
    <definedName name="_xlnm.Print_Titles" localSheetId="109">'3-171a Porti universitare'!$20:$21</definedName>
    <definedName name="_xlnm.Print_Titles" localSheetId="110">'3-172a Porumbei Voltat'!$20:$21</definedName>
    <definedName name="_xlnm.Print_Titles" localSheetId="111">'3-173a Cultura et Historia'!$20:$21</definedName>
    <definedName name="_xlnm.Print_Titles" localSheetId="112">'3-174a Muzica'!$20:$21</definedName>
    <definedName name="_xlnm.Print_Titles" localSheetId="113">'3-175a Zilele jocurilor'!$20:$21</definedName>
    <definedName name="_xlnm.Print_Titles" localSheetId="114">'3-176a Mercur'!$20:$21</definedName>
    <definedName name="_xlnm.Print_Titles" localSheetId="115">'3-177a Siguranta'!$20:$21</definedName>
    <definedName name="_xlnm.Print_Titles" localSheetId="116">'3-178a Datini'!$20:$21</definedName>
    <definedName name="_xlnm.Print_Titles" localSheetId="117">'3-179a Sloboaza-ne'!$20:$21</definedName>
    <definedName name="_xlnm.Print_Titles" localSheetId="118">'3-180a Targul Fetelor'!$20:$21</definedName>
    <definedName name="_xlnm.Print_Titles" localSheetId="119">'3-181a VIBE'!$20:$21</definedName>
    <definedName name="_xlnm.Print_Titles" localSheetId="120">'3-182a Valea Muresului'!$20:$21</definedName>
    <definedName name="_xlnm.Print_Titles" localSheetId="121">'3-183a Valea Nirajului'!$20:$21</definedName>
    <definedName name="_xlnm.Print_Titles" localSheetId="122">'3-184a Valea Gurghiului'!$20:$21</definedName>
    <definedName name="_xlnm.Print_Titles" localSheetId="123">'3-185a AWAKE'!$20:$21</definedName>
    <definedName name="_xlnm.Print_Titles" localSheetId="124">'3-186a Microregionala'!$20:$21</definedName>
    <definedName name="_xlnm.Print_Titles" localSheetId="125">'3-187a alternative'!$20:$21</definedName>
    <definedName name="_xlnm.Print_Titles" localSheetId="126">'3-188a Valea Tarnavelor'!$20:$21</definedName>
    <definedName name="_xlnm.Print_Titles" localSheetId="127">'3-189 Ziua Palat'!$20:$21</definedName>
    <definedName name="_xlnm.Print_Titles" localSheetId="128">'3-190a Targ '!$20:$21</definedName>
    <definedName name="_xlnm.Print_Titles" localSheetId="129">'3-192 Solidaris'!$20:$21</definedName>
    <definedName name="_xlnm.Print_Titles" localSheetId="130">'3-193 Program ISU'!$20:$21</definedName>
    <definedName name="_xlnm.Print_Titles" localSheetId="2">'3-26a Proiecte sport'!$20:$21</definedName>
    <definedName name="_xlnm.Print_Titles" localSheetId="3">'3-28a Proiecte culte'!$20:$21</definedName>
    <definedName name="_xlnm.Print_Titles" localSheetId="4">'3-29a Proiecte culturale'!$20:$21</definedName>
    <definedName name="_xlnm.Print_Titles" localSheetId="5">'3-36b DGASPC'!$10:$11</definedName>
    <definedName name="_xlnm.Print_Titles" localSheetId="6">'3-37a Total varstnici'!$10:$11</definedName>
    <definedName name="_xlnm.Print_Titles" localSheetId="7">'3-38a Camin Ideciu'!$10:$11</definedName>
    <definedName name="_xlnm.Print_Titles" localSheetId="8">'3-39b Total asistenta'!$10:$11</definedName>
    <definedName name="_xlnm.Print_Titles" localSheetId="9">'3-41a Total Centre'!$10:$11</definedName>
    <definedName name="_xlnm.Print_Titles" localSheetId="10">'3-42a CIA Lunca'!$9:$10</definedName>
    <definedName name="_xlnm.Print_Titles" localSheetId="11">'3-43a CRRN Brancovenesti'!$10:$11</definedName>
    <definedName name="_xlnm.Print_Titles" localSheetId="12">'3-44a CIA Căpușu'!$10:$11</definedName>
    <definedName name="_xlnm.Print_Titles" localSheetId="13">'3-45a CRRPH Calugareni'!$10:$11</definedName>
    <definedName name="_xlnm.Print_Titles" localSheetId="14">'3-46a CIA Glodeni'!$10:$11</definedName>
    <definedName name="_xlnm.Print_Titles" localSheetId="15">'3-47a CIA Sighisoara'!$10:$11</definedName>
    <definedName name="_xlnm.Print_Titles" localSheetId="16">'3-48a CIA Reghin'!$10:$11</definedName>
    <definedName name="_xlnm.Print_Titles" localSheetId="17">'3-49a CRRN Reghin'!$10:$11</definedName>
    <definedName name="_xlnm.Print_Titles" localSheetId="18">'3-50a CRRN Ludus'!$14:$15</definedName>
    <definedName name="_xlnm.Print_Titles" localSheetId="19">'3-51a CRRN Ceuas'!$10:$11</definedName>
    <definedName name="_xlnm.Print_Titles" localSheetId="20">'3-52b Total Copil'!$10:$11</definedName>
    <definedName name="_xlnm.Print_Titles" localSheetId="21">'3-53b Total subtotaluri'!$10:$11</definedName>
    <definedName name="_xlnm.Print_Titles" localSheetId="22">'3-54b Subtotal I'!$10:$11</definedName>
    <definedName name="_xlnm.Print_Titles" localSheetId="23">'3-56a Subtotal III'!$10:$11</definedName>
    <definedName name="_xlnm.Print_Titles" localSheetId="24">'3-57a Subtotal IV'!$10:$11</definedName>
    <definedName name="_xlnm.Print_Titles" localSheetId="25">'3-58a Subtotal V'!$10:$11</definedName>
    <definedName name="_xlnm.Print_Titles" localSheetId="26">'3-59a Subtotal VI'!$10:$11</definedName>
    <definedName name="_xlnm.Print_Titles" localSheetId="27">'3-60a Subtotal VII'!$10:$11</definedName>
    <definedName name="_xlnm.Print_Titles" localSheetId="28">'3-61a Subtotal VIII'!$10:$11</definedName>
    <definedName name="_xlnm.Print_Titles" localSheetId="29">'3-62a Subtotal IX'!$10:$11</definedName>
    <definedName name="_xlnm.Print_Titles" localSheetId="30">'3-63a Total CP'!$10:$11</definedName>
    <definedName name="_xlnm.Print_Titles" localSheetId="31">'3-64a CSCDN Sighisoara'!$10:$11</definedName>
    <definedName name="_xlnm.Print_Titles" localSheetId="32">'3-71b SMID'!$20:$21</definedName>
    <definedName name="_xlnm.Print_Titles" localSheetId="33">'3-90a Fond tineret'!$20:$21</definedName>
    <definedName name="_xlnm.Print_Titles" localSheetId="34">'3-93a Marisiensis'!$20:$21</definedName>
    <definedName name="_xlnm.Print_Titles" localSheetId="35">'3-95a Sighisoara Blues'!$20:$21</definedName>
    <definedName name="_xlnm.Print_Titles" localSheetId="36">'3-98a Junii'!$20:$21</definedName>
    <definedName name="_xlnm.Print_Titles" localSheetId="37">'3-99a Scoala altfel'!$20:$21</definedName>
  </definedNames>
  <calcPr fullCalcOnLoad="1"/>
</workbook>
</file>

<file path=xl/sharedStrings.xml><?xml version="1.0" encoding="utf-8"?>
<sst xmlns="http://schemas.openxmlformats.org/spreadsheetml/2006/main" count="7159" uniqueCount="372">
  <si>
    <t>Denumirea indicatorilor</t>
  </si>
  <si>
    <t>1</t>
  </si>
  <si>
    <t>2</t>
  </si>
  <si>
    <t>ROMÂNIA</t>
  </si>
  <si>
    <t>JUDEŢUL MUREŞ</t>
  </si>
  <si>
    <t>CONSILIUL JUDEŢEAN</t>
  </si>
  <si>
    <t>20</t>
  </si>
  <si>
    <t>38</t>
  </si>
  <si>
    <t>2001</t>
  </si>
  <si>
    <t>Materiale si prestari de servicii cu caracter functional</t>
  </si>
  <si>
    <t>200109</t>
  </si>
  <si>
    <t>F</t>
  </si>
  <si>
    <t>3</t>
  </si>
  <si>
    <t>4</t>
  </si>
  <si>
    <t>10</t>
  </si>
  <si>
    <t>5</t>
  </si>
  <si>
    <t>1001</t>
  </si>
  <si>
    <t>6</t>
  </si>
  <si>
    <t>Salarii de baza</t>
  </si>
  <si>
    <t>100101</t>
  </si>
  <si>
    <t>Indemnizatii de delegare</t>
  </si>
  <si>
    <t>100113</t>
  </si>
  <si>
    <t>Contributii (cod 10.03.01 la 10.03.06)</t>
  </si>
  <si>
    <t>1003</t>
  </si>
  <si>
    <t>29</t>
  </si>
  <si>
    <t>31</t>
  </si>
  <si>
    <t>Furnituri de birou</t>
  </si>
  <si>
    <t>200101</t>
  </si>
  <si>
    <t>Materiale pentru curatenie</t>
  </si>
  <si>
    <t>200102</t>
  </si>
  <si>
    <t>200103</t>
  </si>
  <si>
    <t>40</t>
  </si>
  <si>
    <t>200104</t>
  </si>
  <si>
    <t>41</t>
  </si>
  <si>
    <t>Carburanti si lubrifianti</t>
  </si>
  <si>
    <t>200105</t>
  </si>
  <si>
    <t>42</t>
  </si>
  <si>
    <t>Piese de schimb</t>
  </si>
  <si>
    <t>200106</t>
  </si>
  <si>
    <t>200108</t>
  </si>
  <si>
    <t>45</t>
  </si>
  <si>
    <t>46</t>
  </si>
  <si>
    <t>Alte bunuri si servicii pentru intretinere si functionare</t>
  </si>
  <si>
    <t>200130</t>
  </si>
  <si>
    <t>2005</t>
  </si>
  <si>
    <t>Alte obiecte de inventar</t>
  </si>
  <si>
    <t>200530</t>
  </si>
  <si>
    <t>Deplasari, detasari, transferari (cod 20.06.01+20.06.02)</t>
  </si>
  <si>
    <t>2006</t>
  </si>
  <si>
    <t>61</t>
  </si>
  <si>
    <t>Deplasari interne, detasari, transferari</t>
  </si>
  <si>
    <t>200601</t>
  </si>
  <si>
    <t>2011</t>
  </si>
  <si>
    <t>Pregatire profesionala</t>
  </si>
  <si>
    <t>2013</t>
  </si>
  <si>
    <t>2030</t>
  </si>
  <si>
    <t>Alte cheltuieli cu bunuri si servicii</t>
  </si>
  <si>
    <t>203030</t>
  </si>
  <si>
    <t>47</t>
  </si>
  <si>
    <t>Deplasari in strainatate</t>
  </si>
  <si>
    <t>200602</t>
  </si>
  <si>
    <t>ORDONATOR PRINCIPAL DE CREDITE</t>
  </si>
  <si>
    <t>PREŞEDINTE</t>
  </si>
  <si>
    <t>16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</si>
  <si>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</si>
  <si>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</si>
  <si>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</si>
  <si>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</si>
  <si>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Cheltuieli salariale in bani (cod 10.01.01+10.01.03 la 10.01.08 +10.01.10 la 10.01.16 +10.01.30)</t>
  </si>
  <si>
    <t>TITLUL II BUNURI SI SERVICII (cod 20.01 la 20.06+20.09 la 20.16+20.18 la 20.25+20.27+20.30)</t>
  </si>
  <si>
    <t>Bunuri si servicii (cod 20.01.01 la 20.01.09+20.01.30)</t>
  </si>
  <si>
    <t>Incalzit, Iluminat si forta motrica</t>
  </si>
  <si>
    <t>Apa, canal si salubritate</t>
  </si>
  <si>
    <t>Posta, telecomunicatii, radio, tv, internet</t>
  </si>
  <si>
    <t>Bunuri de natura obiectelor de inventar (cod 20.05.01+20.05.03+20.05.30)</t>
  </si>
  <si>
    <t>Carti, publicatii si materiale documentare</t>
  </si>
  <si>
    <t>Alte cheltuieli (cod 20.30.01 la 20.30.04+20.30.06+20.30.07+20.30.09+20.30.30)</t>
  </si>
  <si>
    <t>Alte drepturi salariale in bani</t>
  </si>
  <si>
    <t>100130</t>
  </si>
  <si>
    <t>43</t>
  </si>
  <si>
    <t>Indemnizatii platite unor persoane din afara unitatii</t>
  </si>
  <si>
    <t>100112</t>
  </si>
  <si>
    <t>Nr. Rd.</t>
  </si>
  <si>
    <t xml:space="preserve">Cod </t>
  </si>
  <si>
    <t>Péter Ferenc</t>
  </si>
  <si>
    <t>SECTIUNEA DE FUNCTIONARE (cod 01+79+85)</t>
  </si>
  <si>
    <t>DIRECTOR EXECUTIV</t>
  </si>
  <si>
    <t>21</t>
  </si>
  <si>
    <t>Cheltuieli salariale in natura (cod 10.02.01 la 10.02.06+10.02.30)</t>
  </si>
  <si>
    <t>1002</t>
  </si>
  <si>
    <t>Vouchere de vacanta</t>
  </si>
  <si>
    <t>100206</t>
  </si>
  <si>
    <t>Contributia asiguratorie pentru munca</t>
  </si>
  <si>
    <t>100307</t>
  </si>
  <si>
    <t>44</t>
  </si>
  <si>
    <t>49</t>
  </si>
  <si>
    <t>50</t>
  </si>
  <si>
    <t>59</t>
  </si>
  <si>
    <t>64</t>
  </si>
  <si>
    <t>65</t>
  </si>
  <si>
    <t>70</t>
  </si>
  <si>
    <t>Sume aferente persoanelor cu handicap neîncadrate</t>
  </si>
  <si>
    <t>5940</t>
  </si>
  <si>
    <t>SECTIUNEA DE DEZVOLTARE (cod 51+55+56+70+79+84+85)</t>
  </si>
  <si>
    <t>D</t>
  </si>
  <si>
    <t>CHELTUIELI DE CAPITAL (cod 71+72+75)</t>
  </si>
  <si>
    <t>TITLUL XII ACTIVE NEFINANCIARE (cod 71.01 + 71.03)</t>
  </si>
  <si>
    <t>71</t>
  </si>
  <si>
    <t>Active fixe (cod 71.01.01 la 71.01.03+71.01.30)</t>
  </si>
  <si>
    <t>7101</t>
  </si>
  <si>
    <t>Alin Mărginean</t>
  </si>
  <si>
    <t>51</t>
  </si>
  <si>
    <t>95</t>
  </si>
  <si>
    <t>100117</t>
  </si>
  <si>
    <t>22</t>
  </si>
  <si>
    <t>66</t>
  </si>
  <si>
    <t>72</t>
  </si>
  <si>
    <t>17</t>
  </si>
  <si>
    <t>Indemnizatii de hrana</t>
  </si>
  <si>
    <t>23</t>
  </si>
  <si>
    <t>67</t>
  </si>
  <si>
    <t>87</t>
  </si>
  <si>
    <t>TITLUL X ALTE CHELTUIELI (cod 59.01 + 59.02 + 59.08 +59.11 +59.12 +59.15 +59.17 +59.20+59.22 +59.25 +59.30+59.35+59.40+59.41)</t>
  </si>
  <si>
    <t>321</t>
  </si>
  <si>
    <t>48</t>
  </si>
  <si>
    <t>Transport</t>
  </si>
  <si>
    <t>200107</t>
  </si>
  <si>
    <t>56</t>
  </si>
  <si>
    <t>Medicamente si materiale sanitare (cod 20.04.01 la 20.04.04)</t>
  </si>
  <si>
    <t>2004</t>
  </si>
  <si>
    <t>57</t>
  </si>
  <si>
    <t>Medicamente</t>
  </si>
  <si>
    <t>200401</t>
  </si>
  <si>
    <t>62</t>
  </si>
  <si>
    <t>Uniforme si echipament</t>
  </si>
  <si>
    <t>200501</t>
  </si>
  <si>
    <t>73</t>
  </si>
  <si>
    <t>Protectia muncii</t>
  </si>
  <si>
    <t>2014</t>
  </si>
  <si>
    <t>TITLUL IX ASISTENTA SOCIALA (cod 57.02)</t>
  </si>
  <si>
    <t>141</t>
  </si>
  <si>
    <t>Ajutoare sociale (cod 57.02.01 la 57.02.04)</t>
  </si>
  <si>
    <t>5702</t>
  </si>
  <si>
    <t>142</t>
  </si>
  <si>
    <t>Ajutoare sociale in numerar</t>
  </si>
  <si>
    <t>570201</t>
  </si>
  <si>
    <t>143</t>
  </si>
  <si>
    <t>Ajutoare sociale in natura</t>
  </si>
  <si>
    <t>570202</t>
  </si>
  <si>
    <t>58</t>
  </si>
  <si>
    <t>Materiale sanitare</t>
  </si>
  <si>
    <t>200402</t>
  </si>
  <si>
    <t>91</t>
  </si>
  <si>
    <t>Chirii</t>
  </si>
  <si>
    <t>203004</t>
  </si>
  <si>
    <t>60</t>
  </si>
  <si>
    <t>Dezinfectanti</t>
  </si>
  <si>
    <t>200404</t>
  </si>
  <si>
    <t>Influenţe +/-</t>
  </si>
  <si>
    <t>Rectificat</t>
  </si>
  <si>
    <t>BUGET PE TITLURI DE CHELTUIELI, ARTICOLE ŞI ALINIATE PE ANUL 2020</t>
  </si>
  <si>
    <t>Capitolul 67</t>
  </si>
  <si>
    <t>Planificat</t>
  </si>
  <si>
    <t>Alte sporuri</t>
  </si>
  <si>
    <t>100106</t>
  </si>
  <si>
    <t>Subcapitolul 0250</t>
  </si>
  <si>
    <t>Capitolul 87</t>
  </si>
  <si>
    <t>TITLUL X Proiecte cu finantare din fonduri externe nerambursabile aferente cadrului financiar 2014-2020 (cod 58.01 la 58.05+58.11+58.12+58.15+58.16+58.30)</t>
  </si>
  <si>
    <t>Programe din Fondul Social European (FSE) (58.02.01 la 58.02.03)</t>
  </si>
  <si>
    <t>5802</t>
  </si>
  <si>
    <t>Finantarea nationala</t>
  </si>
  <si>
    <t>580201</t>
  </si>
  <si>
    <t>Finantarea externa nerambursabila</t>
  </si>
  <si>
    <t>580202</t>
  </si>
  <si>
    <t>270</t>
  </si>
  <si>
    <t>116</t>
  </si>
  <si>
    <t>TITLUL VI TRANSFERURI INTRE UNITATI ALE ADMINISTRATIEI PUBLICE (cod 51.01)</t>
  </si>
  <si>
    <t>51F</t>
  </si>
  <si>
    <t>117</t>
  </si>
  <si>
    <t>Transferuri curente (cod 51.01.01+51.01.03+51.01.05+51.01.14+51.01.15+51.01.24+51.01.26+51.01.31+51.01.39 + 51.01.46+51.01.49+51.01.60+51.01.61+51.01.64)</t>
  </si>
  <si>
    <t>5101</t>
  </si>
  <si>
    <t>118</t>
  </si>
  <si>
    <t>Transferuri catre institutii publice</t>
  </si>
  <si>
    <t>510101</t>
  </si>
  <si>
    <t>186</t>
  </si>
  <si>
    <t>TITLUL VI TRANSFERURI INTRE UNITATI ALE ADMINISTRATIEI PUBLICE (cod 51.02)</t>
  </si>
  <si>
    <t>51D</t>
  </si>
  <si>
    <t>187</t>
  </si>
  <si>
    <t>Transferuri de capital (cod 51.02.12+51.02.28+51.02.29)</t>
  </si>
  <si>
    <t>5102</t>
  </si>
  <si>
    <t>190</t>
  </si>
  <si>
    <t>Capitolul 66</t>
  </si>
  <si>
    <t>6602060104 Spitalul Clinic Judetean Mures</t>
  </si>
  <si>
    <t>Subcapitolul 0206</t>
  </si>
  <si>
    <t>127</t>
  </si>
  <si>
    <t>Transferuri din bugetele locale pentru finantarea cheltuielilor curente din domeniul sanatatii</t>
  </si>
  <si>
    <t>510146</t>
  </si>
  <si>
    <t>Transferuri din bugetele locale pentru finantarea cheltuielilor de capital din domeniul sanatatii</t>
  </si>
  <si>
    <t>510228</t>
  </si>
  <si>
    <t>Proiecte culturale</t>
  </si>
  <si>
    <t>Asociatii si fundatii</t>
  </si>
  <si>
    <t>5911</t>
  </si>
  <si>
    <t>265</t>
  </si>
  <si>
    <t>152</t>
  </si>
  <si>
    <t>153</t>
  </si>
  <si>
    <t>Capitolul 68</t>
  </si>
  <si>
    <t>Total D.G.A.S.P.C Mures</t>
  </si>
  <si>
    <t>Subcapitolul 020</t>
  </si>
  <si>
    <t>9</t>
  </si>
  <si>
    <t>Sporuri pentru conditii de munca</t>
  </si>
  <si>
    <t>100105</t>
  </si>
  <si>
    <t>14</t>
  </si>
  <si>
    <t>Fond pentru posturi ocupate prin cumul</t>
  </si>
  <si>
    <t>100110</t>
  </si>
  <si>
    <t>53</t>
  </si>
  <si>
    <t>Hrana (cod 20.03.01+20.03.02)</t>
  </si>
  <si>
    <t>2003</t>
  </si>
  <si>
    <t>54</t>
  </si>
  <si>
    <t>Hrana pentru oameni</t>
  </si>
  <si>
    <t>200301</t>
  </si>
  <si>
    <t>55</t>
  </si>
  <si>
    <t>Hrana pentru animale</t>
  </si>
  <si>
    <t>200302</t>
  </si>
  <si>
    <t>318</t>
  </si>
  <si>
    <t>Constructii</t>
  </si>
  <si>
    <t>710101</t>
  </si>
  <si>
    <t>670205010101 Proiecte sport - sport de performanta</t>
  </si>
  <si>
    <t>Subcapitolul 0205</t>
  </si>
  <si>
    <t>67020602 Sustinerea cultelor</t>
  </si>
  <si>
    <t>Capitolul 74</t>
  </si>
  <si>
    <t>Cofinantare activitati economice, sociale si culturale - constituire Fond special tineret</t>
  </si>
  <si>
    <t>680204 Asistenta acordata persoanelor in varsta</t>
  </si>
  <si>
    <t>Subcapitolul 0204</t>
  </si>
  <si>
    <t>68020401 Caminul pentru Persoane Varstnice Ideciu de Jos</t>
  </si>
  <si>
    <t>680205 Asistenta sociala in caz de boli si invaliditati</t>
  </si>
  <si>
    <t>Total Centre</t>
  </si>
  <si>
    <t>Centrul de ingrijire si asistenta - Lunca Muresului</t>
  </si>
  <si>
    <t>Centrul de Recuperare si Reabilitare Neuropsihiatrica Brancovenesti</t>
  </si>
  <si>
    <t>Centrul de Ingrijire si Asistenta - Capusu de Campie</t>
  </si>
  <si>
    <t>Centrul de Recuperare si Reabilitare pentru Persoane cu Handicap Calugareni</t>
  </si>
  <si>
    <t>Centrul de Ingrijire si Asistenta - Glodeni</t>
  </si>
  <si>
    <t>Centrul de Ingrijire si Asistenta - Sighisoara</t>
  </si>
  <si>
    <t>Centrul de Ingrijire si Asistenta - Reghin</t>
  </si>
  <si>
    <t>Centrul de Recuperare si Reabilitare Neuropsihiatrica Reghin</t>
  </si>
  <si>
    <t>Centrul de Recuperare si Reabilitare Neuropsihiatrica Ludus</t>
  </si>
  <si>
    <t>Centrul de Recuperare si Reabilitare Neuropsihiatrica Ceuas</t>
  </si>
  <si>
    <t>680206 Asistenta sociala pentru familie si copii</t>
  </si>
  <si>
    <t>68020601 Total Subtotaluri</t>
  </si>
  <si>
    <t>Subtotal I: Directia Copilului (Aparat propriu, transferuri, conventii de colaborare, contributii scoli speciale, aparat propriu DAS)</t>
  </si>
  <si>
    <t>Subtotal III: Case familiale Sancraiu de Mures</t>
  </si>
  <si>
    <t>Subtotal IV: Case familiale judet</t>
  </si>
  <si>
    <t>Subtotal V: Protectia persoanelor cu dizabilitati (PIN II, Case Ceuas, Trebely 3)</t>
  </si>
  <si>
    <t>Subtotal VI: Centrul Maternal "Materna"</t>
  </si>
  <si>
    <t>Subtotal VII: Serviciul Interventii in Regim de Urgenta</t>
  </si>
  <si>
    <t>Subtotal VIII - Complex de case de tip familial din zona Reghin-Petelea</t>
  </si>
  <si>
    <t>Subtotal IX: Centru de tranzit "ADA si ADI"</t>
  </si>
  <si>
    <t>Total Centre de Plasament si Complexe pentru Copii cu Deficiente</t>
  </si>
  <si>
    <t>Complexul de Servicii pentru Copilul cu Deficiente Neuropsihiatrice Sighisoara</t>
  </si>
  <si>
    <t>319</t>
  </si>
  <si>
    <t>Masini, echipamente si mijloace de transport</t>
  </si>
  <si>
    <t>710102</t>
  </si>
  <si>
    <t>Sistem de Management Integrat al Deseurilor Solide in Judetul Mures</t>
  </si>
  <si>
    <t>Sustinerea cultelor</t>
  </si>
  <si>
    <t>5912</t>
  </si>
  <si>
    <t>Liga Studentilor din Targu Mures - Congresul studentesc ”Marisiensis”</t>
  </si>
  <si>
    <t>148</t>
  </si>
  <si>
    <t>Asociatia Culturala ”Sighisoara Blues Hospital” - Festivalul ”Sighisoara Blues 2020”</t>
  </si>
  <si>
    <t>Asociatia ”Junii Tarnavei” - Proiect ”Satul de la Oras”</t>
  </si>
  <si>
    <t>Asociatia Economistilor Maghiari din Romania - Proiect ”Dezvoltare personala si Scoala Altfel”</t>
  </si>
  <si>
    <t>Asociatia Educatie pentru Europa - Gala Presei Muresene</t>
  </si>
  <si>
    <t>Asociatia ”Centrul Multimedia Pro Art Maria” - Traditii Seculare din Campia Transilvana</t>
  </si>
  <si>
    <t>Inspectoratul Scolar Judetean Mures - Olimpiada Nationala de Religie Romano-Catolica</t>
  </si>
  <si>
    <t>Asociatia ”Vox Novum” - Proiect ”Primavara la Palatul Culturii”</t>
  </si>
  <si>
    <t>Asociatia ”OutdoorExperience” - Proiectul ”MuresMarathon”</t>
  </si>
  <si>
    <t>Inspectoratul Scolar Judetean Mures - Olimpiada Nationala de Religie Ortodoxa</t>
  </si>
  <si>
    <t>Inspectoratul Scolar Judetean Mures - Olimpiada Nationala de Limba Germana Moderna</t>
  </si>
  <si>
    <t>Asociatia Culturala ”Partitura” - International Youth Jazz Competition and Festival</t>
  </si>
  <si>
    <t>Asociatia ”Miscarea Romilor Unita” - Gala Culturala a Romilor din Targu Mures</t>
  </si>
  <si>
    <t>Asociatia ”Nicolae Baciut” - Proiect ”Pe urmele poetei Veronica Micle la 170 de ani de la nastere”</t>
  </si>
  <si>
    <t>Asociatia ”Club Sportiv Mures Rally Team” - Eveniment sportiv ”Transilvania Motor Show”</t>
  </si>
  <si>
    <t>Asociatia de Dezvoltare Intercomunitara a Vaii Tarnavelor” - Festival-concurs ”Tarnava, te cant cu drag!”</t>
  </si>
  <si>
    <t>Asociatia Culturala ”Straja Cetatii Muresene” - Festivalul Bujorului de Stepa</t>
  </si>
  <si>
    <t>Fundatia ”Pro Vita Cristiana” - Concursul de Creativitate Religioasa Romano-Catolica</t>
  </si>
  <si>
    <t>Asociatia Studentilor Maghiari din Targu Mures - Festivalul Zilelor Studentesti Targu Mures</t>
  </si>
  <si>
    <t>Asociatia Culturala ”Hodaceana” - Proiect ”Zestrea Stramoseasca pe Valea Gurghiului”</t>
  </si>
  <si>
    <t>Asociatia ”Bob de roua” din Targu Mures - Proiect pentru copii ”Prieteni, intr-o lume mai frumoasa”</t>
  </si>
  <si>
    <t>Liceul Silvic Gurghiu - Concursul European de Silvicultura</t>
  </si>
  <si>
    <t>Asociatia Culturala ”Pe Mures si pe Tarnava” - Festivalul-concurs ”Vioara fermecata”</t>
  </si>
  <si>
    <t>Asociatia ”Club Rotary Maris” - Proiect ”Arta daruieste viata”</t>
  </si>
  <si>
    <t>Liga Studentilor din Targu Mures - Conferinta interdisciplinara ”Neuron” pentru medici si studenti</t>
  </si>
  <si>
    <t>Liceul Teoretic ”Bolyai Farkas” - Concursul national de matematica ”Brenyo Mihaly”</t>
  </si>
  <si>
    <t>Asociatia ”Mures Cultural” - Ziua Eroilor de Ispas, la Targu Mures</t>
  </si>
  <si>
    <t>Asociatia ”Acasa la Hundorf” - Proiectul ”Scoala de acasa” - rezidente artistice si intalniri formatoare</t>
  </si>
  <si>
    <t>Asociatia ”Classic Car Club Mures” - Proiect international ”Castel Rally EHRLE 2020”</t>
  </si>
  <si>
    <t>Asociatia ”Together on top” Sangeorgiu de Mures - Festivalul de opera ”Virginia Zeani”</t>
  </si>
  <si>
    <t>Asociatia Culturala ”Bernady” - Programul ”Dezvoltarea turismului prin promovarea valorilor muresene”</t>
  </si>
  <si>
    <t>Asociatia Culturala ”Casa Rusu - Campia Transilvaniei” - Festivalul Palanetului</t>
  </si>
  <si>
    <t>Asociatia ”Filantropia Ortodoxa Alba Iulia” Filiala Mures - Proiect Cultural ”Vesnicia s-a nascut la sat”</t>
  </si>
  <si>
    <t>Asociatia ”Comunitatea Evreilor din Targu Mures - Implinirea a 120 de ani de la inaugurarea Sinagogii mari din Targu Mures</t>
  </si>
  <si>
    <t>Asociatia Culturala ”Straja Cetatii Muresene” - Festivalul obiceiului pastoresc ”Masura oilor”</t>
  </si>
  <si>
    <t>Asociatia ”CS Master Schi&amp;Bike” - Campionatele Europene de Cross Triatlon si Cross Duatlon 2020</t>
  </si>
  <si>
    <t>Asociatia culturala ”Doruri Muresene” Targu Mures - Ziua Nationala a Iei Romanesti</t>
  </si>
  <si>
    <t>Asociatia SmartStudent - Proiect multicultural ”Descult in iarba”</t>
  </si>
  <si>
    <t>Asociatia Culturala ”Doruri Muresene” Targu Mures - Ziua Imnului Nationala</t>
  </si>
  <si>
    <t>Club ”RingBox” Targu Mures - Finala Cupei Romaniei de Box la Tineret - categoria de varsta 17-18 ani</t>
  </si>
  <si>
    <t>Asociatia ”Mostenitorii Hodacului” - Festival international ”Pe Gurghiu, în jos si în sus”</t>
  </si>
  <si>
    <t>Asociatia pentru Dezvoltare si Cultura Mures - Festivalul-concurs national de folclor pentru tineri interpreti ”IN MEMORIAM VASILE CONTIU”</t>
  </si>
  <si>
    <t>Asociatia ”Mures Cultural” - Proiect ”Cununa Spicului de Grau”</t>
  </si>
  <si>
    <t>Liga Studentilor din Targu Mures - Universitatea de Vara pentru studenti</t>
  </si>
  <si>
    <t>Asociatia Culturala ”Muresul Superior” - Proiect: Identitate prin cultura ”Din Zestrea Ardealului”</t>
  </si>
  <si>
    <t>Asociatia Culturala ”Casa Rusu - Campia Transilvaniei” - Festivalul de pe Campie</t>
  </si>
  <si>
    <t>Centrul Educational Interetnic pentru Tineret Sighisoara - Festivalul Intercultural ProEtnica 2020</t>
  </si>
  <si>
    <t>Societatea pentru Tineret ”Outward Bound Romania” - Proiect ”Carpathian Adventure 2020”</t>
  </si>
  <si>
    <t>Asociatia ”Tancolj Velunk Egyesulet” - Proiect ”Invatand poti pastra si transmite”</t>
  </si>
  <si>
    <t>Asociatia ”K'ARTE” - Proiect interdisciplinar ”Padurea Rotunda”</t>
  </si>
  <si>
    <t>Asociatia Culturala ”Pe Mures si pe Tarnava” - Festivalul Cantecului Popular Patriotic ”La Oarba si la Iernut”</t>
  </si>
  <si>
    <t>Asociatia ”Harmonia Cordis” - Festivalul International de Chitara Clasica ”Harmonia Cordis”</t>
  </si>
  <si>
    <t>Asociatia Culturala ”Friends Forever” - Festivalul international de folclor ”Joc si cantec in Ardeal”</t>
  </si>
  <si>
    <t>Asociatia ”Junii Tarnavei” - Festivalul international de folclor ”Folk Friends Together”</t>
  </si>
  <si>
    <t>Asociatia ”Vox Novum” - Festivalul Szfera - Spatiul de Arte Contemporane</t>
  </si>
  <si>
    <t>Asociatia ”Parapacs” - Festivalul cultural-folcloric pentru familii ”Csicsergo”</t>
  </si>
  <si>
    <t>Asociatia ”Galopiada Mureseana - Maroszeki Lofuttatas” - Galopiada Mureseana 2020</t>
  </si>
  <si>
    <t>Asociatia Organizatorilor de Evenimente din Transilvania - Festivalul Magiunului</t>
  </si>
  <si>
    <t>Asociatia Culturala ”Grai Ardelean” - Proiect ”Plai Strabun”</t>
  </si>
  <si>
    <t>Asociatia Culturala ”Din Zestrea Ardealului” - Festivalul-concurs national de interpretarea cantecului popular ”Du-te dor cu Muresul”</t>
  </si>
  <si>
    <t>Asociatia Editorilor din Romania - Salonul de carte ”Bookfest” Targu Mures</t>
  </si>
  <si>
    <t>Asociatia Culturala ”Grai Ardelean” - Proiect ”Palatul se impotriveste uitarii valorilor reala - Visul unei natiuni! - 1 Decembrie 2020</t>
  </si>
  <si>
    <t>Asociatia Sportiva ”Nyaradballon Sky Team” - Eveniment sportiv ”Demonstratii aviatice cu baloane cu aer cald”</t>
  </si>
  <si>
    <t>Asociatia Educatie pentru Europa - Ziua Nationala a Gastronomiei si Vinurilor Romanesti</t>
  </si>
  <si>
    <t>Asociatia de Dezvoltare Sintioana de Mures - Finala Concursului National de Atelaje</t>
  </si>
  <si>
    <t>Universitatea de Medicina, Farmacie, Stiinta si Tehnologie ”George Emil Palade” Targu Mures - Conferinta internationala ”Interdisciplinaritate in inginerie - Inter Eng 2020”</t>
  </si>
  <si>
    <t>Asociatia ”Prosperitate - Raza de Soare” - Octoberfest 2020 / Expo Agricola Acatari</t>
  </si>
  <si>
    <t>Asociatia ”Centrul Multimedia Pro Art Maria” - Proiect ”La umbra nucului batran…”</t>
  </si>
  <si>
    <t>Fundatia ”Medicina si muzica” - Concert Simfonic al Orchestrei Medicilor</t>
  </si>
  <si>
    <t>Liga studentilor din Targu Mures - Festivalul studentesc ”MEDIFUN”</t>
  </si>
  <si>
    <t>Asociatia de dans ”Bekecs” - Spectacol de folclor si teatru coregrafic ”Relicve”</t>
  </si>
  <si>
    <t>Asociatia ”Educatio S.I.L.” - Festivalul international de dansuri populare ”Bekecsalja”</t>
  </si>
  <si>
    <t>Asociatia ”Centrul Cultural din Targu Mures ” - Targ International de Carte</t>
  </si>
  <si>
    <t>Clubul Sportiv ”Dansul Viorilor” - Concursul de dans ”Cupa Mirona”</t>
  </si>
  <si>
    <t>Fundatia ”Sopterean” - Festivalul-concurs international de interpretare a cantecului popular ”Petre Sabadeanu”</t>
  </si>
  <si>
    <t>Asociatia Studentilor Maghiari din Targu Mures - Zilele Portilor Deschise Universitare</t>
  </si>
  <si>
    <t>Asociatia Crescatorilor de Pasari si Animale Mici Ludus - Expozitia Europeana de Porumbei din Rasa Voltat</t>
  </si>
  <si>
    <t>Asociatia ”Erdelyi Rakoczi Szovetsegek Szervezete” - Concursul ”Cultura et Historia Nostra”</t>
  </si>
  <si>
    <t>Asociatia ”Creactivity” - Festivalul pentru copii - 2 Zile de Aventura in Lumea Muzicii!</t>
  </si>
  <si>
    <t>Asociatia Culturala ”Zilele Jocurilor” - Zilele Jocurilor / Tarsasjateknapok</t>
  </si>
  <si>
    <t>Asociatia pentru Progres, Dezvoltare si Comert ”Mercur” - Balul Palatului 2020</t>
  </si>
  <si>
    <t>Fundatia Comunitara Mures - Program educational - Educatie pentru siguranta 2020</t>
  </si>
  <si>
    <t>Asociatia ”Filantropia Ortodoxa Alba Iulia” Filiala Mures - Proiect Cultural ”Datini si Obiceruri din Judetul Mures”</t>
  </si>
  <si>
    <t>Liceul Tehnologic ”Gheorghe Sincai” - Proiect ”Sloboaza-ne gazda-n casa”</t>
  </si>
  <si>
    <t>Asociatia Comunitatii Vaii Gurghiului - Festivalul ”Targul fetelor” - obiceiuri pe Valea Gurghiului</t>
  </si>
  <si>
    <t>Uniunea Organizatiilor Studentesti Maghiare din Romania - Festivalul Universitatii de Vara ”VIBE” din Targu Mures</t>
  </si>
  <si>
    <t>Asociatia de Dezvoltare Intercomunitara ”Valea Muresului” - Festivalul Vaii Muresului</t>
  </si>
  <si>
    <t>Asociatia Microregiunea ”Valea Nirajului” - Festivalul Vaii Nirajului</t>
  </si>
  <si>
    <t>Asociatia Comunitatilor Vaii Gurghiului - Festivalul Vaii Gurghiului</t>
  </si>
  <si>
    <t>Asociatia culturala ”Culturaft” Bucuresti - Festivalul de muzica si arte ”AWAKE” - Gornesti</t>
  </si>
  <si>
    <t>Asociatia ”Microregionala Tarnava Mica - Balauseri - Sovata” - Festivalul Vaii Tarnavei Mici 2020</t>
  </si>
  <si>
    <t>Uniunea Democratica a Tineretului Maghiar - Festivalul International de Film de Scurt Metraj - ALTERNATIVE</t>
  </si>
  <si>
    <t>Asociatia de Dezvoltare Intercomunitara a Vaii Tarnavelor” - Festivalul Vaii Tarnavelor</t>
  </si>
  <si>
    <t>Ziua Portilor Deschise la Palatul Administrativ</t>
  </si>
  <si>
    <t>Targul producatorilor locali mureseni</t>
  </si>
  <si>
    <t>144</t>
  </si>
  <si>
    <t>161</t>
  </si>
  <si>
    <t>320</t>
  </si>
  <si>
    <t>271</t>
  </si>
  <si>
    <t>272</t>
  </si>
  <si>
    <t>322</t>
  </si>
  <si>
    <t>„</t>
  </si>
  <si>
    <t>188</t>
  </si>
  <si>
    <t>81000</t>
  </si>
  <si>
    <t>0</t>
  </si>
  <si>
    <t>Asociatia Solidaris</t>
  </si>
  <si>
    <t>Program de interes public judetean ”Limitarea si prevenirea imbolnavirilor cu COVID 19"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</si>
</sst>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3" fontId="3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1" xfId="0" applyNumberFormat="1" applyFont="1" applyFill="1" applyBorder="1" applyAlignment="1">
      <alignment wrapText="1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3" fontId="0" fillId="0" borderId="0" xfId="0" applyNumberFormat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wrapText="1"/>
    </xf>
    <xf numFmtId="0" fontId="3" fillId="0" borderId="10" xfId="0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0" fontId="2" fillId="0" borderId="0" xfId="0" applyNumberFormat="1" applyFont="1" applyFill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11" xfId="0" applyNumberFormat="1" applyFont="1" applyFill="1" applyBorder="1" applyAlignment="1">
      <alignment horizontal="left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styles" Target="styles.xml" /><Relationship Id="rId133" Type="http://schemas.openxmlformats.org/officeDocument/2006/relationships/sharedStrings" Target="sharedStrings.xml" /><Relationship Id="rId1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0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0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1.bin" /></Relationships>
</file>

<file path=xl/worksheets/_rels/sheet10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2.bin" /></Relationships>
</file>

<file path=xl/worksheets/_rels/sheet10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3.bin" /></Relationships>
</file>

<file path=xl/worksheets/_rels/sheet10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4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5.bin" /></Relationships>
</file>

<file path=xl/worksheets/_rels/sheet10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6.bin" /></Relationships>
</file>

<file path=xl/worksheets/_rels/sheet10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7.bin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8.bin" /></Relationships>
</file>

<file path=xl/worksheets/_rels/sheet10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0.bin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1.bin" /></Relationships>
</file>

<file path=xl/worksheets/_rels/sheet1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2.bin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3.bin" /></Relationships>
</file>

<file path=xl/worksheets/_rels/sheet1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4.bin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5.bin" /></Relationships>
</file>

<file path=xl/worksheets/_rels/sheet1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6.bin" /></Relationships>
</file>

<file path=xl/worksheets/_rels/sheet1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7.bin" /></Relationships>
</file>

<file path=xl/worksheets/_rels/sheet1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8.bin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0.bin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1.bin" /></Relationships>
</file>

<file path=xl/worksheets/_rels/sheet1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2.bin" /></Relationships>
</file>

<file path=xl/worksheets/_rels/sheet1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3.bin" /></Relationships>
</file>

<file path=xl/worksheets/_rels/sheet1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4.bin" /></Relationships>
</file>

<file path=xl/worksheets/_rels/sheet1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5.bin" /></Relationships>
</file>

<file path=xl/worksheets/_rels/sheet1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6.bin" /></Relationships>
</file>

<file path=xl/worksheets/_rels/sheet1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7.bin" /></Relationships>
</file>

<file path=xl/worksheets/_rels/sheet1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8.bin" /></Relationships>
</file>

<file path=xl/worksheets/_rels/sheet1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0.bin" /></Relationships>
</file>

<file path=xl/worksheets/_rels/sheet1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1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2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3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4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5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6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7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8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7">
      <selection activeCell="B7" sqref="B1:B16384"/>
    </sheetView>
  </sheetViews>
  <sheetFormatPr defaultColWidth="9.140625" defaultRowHeight="12.75"/>
  <cols>
    <col min="1" max="1" width="4.421875" style="3" customWidth="1"/>
    <col min="2" max="2" width="58.7109375" style="6" customWidth="1"/>
    <col min="3" max="3" width="8.57421875" style="0" customWidth="1"/>
    <col min="4" max="4" width="7.8515625" style="0" bestFit="1" customWidth="1"/>
    <col min="5" max="5" width="9.28125" style="0" bestFit="1" customWidth="1"/>
    <col min="6" max="6" width="7.8515625" style="0" bestFit="1" customWidth="1"/>
    <col min="8" max="8" width="10.140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6" s="9" customFormat="1" ht="9.75">
      <c r="A9" s="27" t="s">
        <v>160</v>
      </c>
      <c r="B9" s="27"/>
      <c r="C9" s="27"/>
      <c r="D9" s="27"/>
      <c r="E9" s="27"/>
      <c r="F9" s="27"/>
    </row>
    <row r="10" spans="1:6" s="9" customFormat="1" ht="9.75">
      <c r="A10" s="16"/>
      <c r="B10" s="16"/>
      <c r="C10" s="16"/>
      <c r="D10" s="16"/>
      <c r="E10" s="16"/>
      <c r="F10" s="1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4" ht="12.75">
      <c r="A16" s="1"/>
      <c r="B16" s="5"/>
      <c r="C16" s="1"/>
      <c r="D16" s="1"/>
    </row>
    <row r="17" spans="1:6" s="2" customFormat="1" ht="42" customHeight="1">
      <c r="A17" s="28" t="s">
        <v>191</v>
      </c>
      <c r="B17" s="28"/>
      <c r="C17" s="25" t="s">
        <v>192</v>
      </c>
      <c r="D17" s="25"/>
      <c r="E17" s="25"/>
      <c r="F17" s="25"/>
    </row>
    <row r="18" spans="1:6" s="2" customFormat="1" ht="9.75" customHeight="1">
      <c r="A18" s="29" t="s">
        <v>193</v>
      </c>
      <c r="B18" s="29"/>
      <c r="C18" s="13"/>
      <c r="D18" s="13"/>
      <c r="E18" s="13"/>
      <c r="F18" s="13"/>
    </row>
    <row r="19" spans="1:6" ht="12.75" customHeight="1">
      <c r="A19" s="30" t="s">
        <v>82</v>
      </c>
      <c r="B19" s="30" t="s">
        <v>0</v>
      </c>
      <c r="C19" s="30" t="s">
        <v>83</v>
      </c>
      <c r="D19" s="30" t="s">
        <v>162</v>
      </c>
      <c r="E19" s="30" t="s">
        <v>158</v>
      </c>
      <c r="F19" s="30" t="s">
        <v>159</v>
      </c>
    </row>
    <row r="20" spans="1:6" ht="12.75">
      <c r="A20" s="31"/>
      <c r="B20" s="31"/>
      <c r="C20" s="31"/>
      <c r="D20" s="31"/>
      <c r="E20" s="31"/>
      <c r="F20" s="31"/>
    </row>
    <row r="21" spans="1:8" ht="12.75">
      <c r="A21" s="14" t="s">
        <v>1</v>
      </c>
      <c r="B21" s="15" t="s">
        <v>64</v>
      </c>
      <c r="C21" s="12"/>
      <c r="D21" s="4">
        <v>21658000</v>
      </c>
      <c r="E21" s="4">
        <v>1000000</v>
      </c>
      <c r="F21" s="4">
        <v>22658000</v>
      </c>
      <c r="H21" s="20"/>
    </row>
    <row r="22" spans="1:6" ht="12.75">
      <c r="A22" s="14" t="s">
        <v>2</v>
      </c>
      <c r="B22" s="15" t="s">
        <v>85</v>
      </c>
      <c r="C22" s="12" t="s">
        <v>11</v>
      </c>
      <c r="D22" s="4">
        <v>1850000</v>
      </c>
      <c r="E22" s="4">
        <v>1000000</v>
      </c>
      <c r="F22" s="4">
        <v>2850000</v>
      </c>
    </row>
    <row r="23" spans="1:6" ht="12.75">
      <c r="A23" s="14" t="s">
        <v>12</v>
      </c>
      <c r="B23" s="15" t="s">
        <v>65</v>
      </c>
      <c r="C23" s="12" t="s">
        <v>66</v>
      </c>
      <c r="D23" s="4">
        <v>1850000</v>
      </c>
      <c r="E23" s="4">
        <v>1000000</v>
      </c>
      <c r="F23" s="4">
        <v>2850000</v>
      </c>
    </row>
    <row r="24" spans="1:6" ht="12.75">
      <c r="A24" s="14" t="s">
        <v>175</v>
      </c>
      <c r="B24" s="15" t="s">
        <v>176</v>
      </c>
      <c r="C24" s="12" t="s">
        <v>177</v>
      </c>
      <c r="D24" s="4">
        <v>1850000</v>
      </c>
      <c r="E24" s="4">
        <v>1000000</v>
      </c>
      <c r="F24" s="4">
        <v>2850000</v>
      </c>
    </row>
    <row r="25" spans="1:6" ht="30.75">
      <c r="A25" s="14" t="s">
        <v>178</v>
      </c>
      <c r="B25" s="15" t="s">
        <v>179</v>
      </c>
      <c r="C25" s="12" t="s">
        <v>180</v>
      </c>
      <c r="D25" s="4">
        <v>1850000</v>
      </c>
      <c r="E25" s="4">
        <v>1000000</v>
      </c>
      <c r="F25" s="4">
        <v>2850000</v>
      </c>
    </row>
    <row r="26" spans="1:6" ht="21">
      <c r="A26" s="14" t="s">
        <v>194</v>
      </c>
      <c r="B26" s="15" t="s">
        <v>195</v>
      </c>
      <c r="C26" s="12" t="s">
        <v>196</v>
      </c>
      <c r="D26" s="4">
        <v>1850000</v>
      </c>
      <c r="E26" s="4">
        <v>1000000</v>
      </c>
      <c r="F26" s="4">
        <v>2850000</v>
      </c>
    </row>
    <row r="27" spans="1:6" ht="12.75">
      <c r="A27" s="14" t="s">
        <v>184</v>
      </c>
      <c r="B27" s="15" t="s">
        <v>103</v>
      </c>
      <c r="C27" s="12" t="s">
        <v>104</v>
      </c>
      <c r="D27" s="4">
        <v>19808000</v>
      </c>
      <c r="E27" s="4">
        <v>0</v>
      </c>
      <c r="F27" s="4">
        <v>19808000</v>
      </c>
    </row>
    <row r="28" spans="1:6" ht="12.75">
      <c r="A28" s="14" t="s">
        <v>187</v>
      </c>
      <c r="B28" s="15" t="s">
        <v>185</v>
      </c>
      <c r="C28" s="12" t="s">
        <v>186</v>
      </c>
      <c r="D28" s="4">
        <v>19808000</v>
      </c>
      <c r="E28" s="4">
        <v>0</v>
      </c>
      <c r="F28" s="4">
        <v>19808000</v>
      </c>
    </row>
    <row r="29" spans="1:6" ht="12.75">
      <c r="A29" s="14" t="s">
        <v>367</v>
      </c>
      <c r="B29" s="15" t="s">
        <v>188</v>
      </c>
      <c r="C29" s="12" t="s">
        <v>189</v>
      </c>
      <c r="D29" s="4">
        <v>19808000</v>
      </c>
      <c r="E29" s="4">
        <v>0</v>
      </c>
      <c r="F29" s="4">
        <v>19808000</v>
      </c>
    </row>
    <row r="30" spans="1:6" ht="21">
      <c r="A30" s="14" t="s">
        <v>190</v>
      </c>
      <c r="B30" s="15" t="s">
        <v>197</v>
      </c>
      <c r="C30" s="12" t="s">
        <v>198</v>
      </c>
      <c r="D30" s="4">
        <v>19808000</v>
      </c>
      <c r="E30" s="4">
        <v>0</v>
      </c>
      <c r="F30" s="4">
        <v>19808000</v>
      </c>
    </row>
    <row r="38" spans="1:6" s="10" customFormat="1" ht="9.75">
      <c r="A38" s="26" t="s">
        <v>61</v>
      </c>
      <c r="B38" s="26"/>
      <c r="C38" s="26" t="s">
        <v>86</v>
      </c>
      <c r="D38" s="26"/>
      <c r="E38" s="26"/>
      <c r="F38" s="26"/>
    </row>
    <row r="39" spans="1:6" s="10" customFormat="1" ht="9.75">
      <c r="A39" s="26" t="s">
        <v>62</v>
      </c>
      <c r="B39" s="26"/>
      <c r="C39" s="26" t="s">
        <v>110</v>
      </c>
      <c r="D39" s="26"/>
      <c r="E39" s="26"/>
      <c r="F39" s="26"/>
    </row>
    <row r="40" spans="1:4" ht="12.75">
      <c r="A40" s="26" t="s">
        <v>84</v>
      </c>
      <c r="B40" s="26"/>
      <c r="C40" s="11"/>
      <c r="D40" s="11"/>
    </row>
  </sheetData>
  <sheetProtection/>
  <mergeCells count="15">
    <mergeCell ref="A9:F9"/>
    <mergeCell ref="A17:B17"/>
    <mergeCell ref="A18:B18"/>
    <mergeCell ref="A19:A20"/>
    <mergeCell ref="B19:B20"/>
    <mergeCell ref="C19:C20"/>
    <mergeCell ref="D19:D20"/>
    <mergeCell ref="E19:E20"/>
    <mergeCell ref="F19:F20"/>
    <mergeCell ref="C17:F17"/>
    <mergeCell ref="A38:B38"/>
    <mergeCell ref="C38:F38"/>
    <mergeCell ref="A39:B39"/>
    <mergeCell ref="C39:F39"/>
    <mergeCell ref="A40:B40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nr.3/14/c la HCJ nr.______/2020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2">
      <selection activeCell="B35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7.8515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27" t="s">
        <v>160</v>
      </c>
      <c r="B6" s="27"/>
      <c r="C6" s="27"/>
      <c r="D6" s="27"/>
      <c r="E6" s="27"/>
      <c r="F6" s="27"/>
    </row>
    <row r="7" spans="1:4" ht="12.75">
      <c r="A7" s="1"/>
      <c r="B7" s="5"/>
      <c r="C7" s="1"/>
      <c r="D7" s="1"/>
    </row>
    <row r="8" spans="1:6" s="2" customFormat="1" ht="9.75" customHeight="1">
      <c r="A8" s="28" t="s">
        <v>205</v>
      </c>
      <c r="B8" s="28"/>
      <c r="C8" s="25" t="s">
        <v>235</v>
      </c>
      <c r="D8" s="25"/>
      <c r="E8" s="25"/>
      <c r="F8" s="25"/>
    </row>
    <row r="9" spans="1:6" s="2" customFormat="1" ht="9.75" customHeight="1">
      <c r="A9" s="29" t="s">
        <v>227</v>
      </c>
      <c r="B9" s="29"/>
      <c r="C9" s="13"/>
      <c r="D9" s="13"/>
      <c r="E9" s="13"/>
      <c r="F9" s="13"/>
    </row>
    <row r="10" spans="1:6" ht="12.75" customHeight="1">
      <c r="A10" s="30" t="s">
        <v>82</v>
      </c>
      <c r="B10" s="30" t="s">
        <v>0</v>
      </c>
      <c r="C10" s="30" t="s">
        <v>83</v>
      </c>
      <c r="D10" s="30" t="s">
        <v>162</v>
      </c>
      <c r="E10" s="30" t="s">
        <v>158</v>
      </c>
      <c r="F10" s="30" t="s">
        <v>159</v>
      </c>
    </row>
    <row r="11" spans="1:6" ht="12.75">
      <c r="A11" s="31"/>
      <c r="B11" s="31"/>
      <c r="C11" s="31"/>
      <c r="D11" s="31"/>
      <c r="E11" s="31"/>
      <c r="F11" s="31"/>
    </row>
    <row r="12" spans="1:6" ht="21">
      <c r="A12" s="14" t="s">
        <v>1</v>
      </c>
      <c r="B12" s="15" t="s">
        <v>64</v>
      </c>
      <c r="C12" s="12"/>
      <c r="D12" s="4">
        <v>43756000</v>
      </c>
      <c r="E12" s="4">
        <v>305000</v>
      </c>
      <c r="F12" s="4">
        <v>44061000</v>
      </c>
    </row>
    <row r="13" spans="1:6" ht="12.75">
      <c r="A13" s="14" t="s">
        <v>2</v>
      </c>
      <c r="B13" s="15" t="s">
        <v>85</v>
      </c>
      <c r="C13" s="12" t="s">
        <v>11</v>
      </c>
      <c r="D13" s="4">
        <v>43756000</v>
      </c>
      <c r="E13" s="4">
        <v>305000</v>
      </c>
      <c r="F13" s="4">
        <v>44061000</v>
      </c>
    </row>
    <row r="14" spans="1:6" ht="12.75">
      <c r="A14" s="14" t="s">
        <v>12</v>
      </c>
      <c r="B14" s="15" t="s">
        <v>65</v>
      </c>
      <c r="C14" s="12" t="s">
        <v>66</v>
      </c>
      <c r="D14" s="4">
        <v>43756000</v>
      </c>
      <c r="E14" s="4">
        <v>305000</v>
      </c>
      <c r="F14" s="4">
        <v>44061000</v>
      </c>
    </row>
    <row r="15" spans="1:6" ht="12.75">
      <c r="A15" s="14" t="s">
        <v>13</v>
      </c>
      <c r="B15" s="15" t="s">
        <v>67</v>
      </c>
      <c r="C15" s="12" t="s">
        <v>14</v>
      </c>
      <c r="D15" s="4">
        <v>37986000</v>
      </c>
      <c r="E15" s="4">
        <v>0</v>
      </c>
      <c r="F15" s="4">
        <v>37986000</v>
      </c>
    </row>
    <row r="16" spans="1:6" ht="21">
      <c r="A16" s="14" t="s">
        <v>15</v>
      </c>
      <c r="B16" s="15" t="s">
        <v>68</v>
      </c>
      <c r="C16" s="12" t="s">
        <v>16</v>
      </c>
      <c r="D16" s="4">
        <v>35990000</v>
      </c>
      <c r="E16" s="4">
        <v>0</v>
      </c>
      <c r="F16" s="4">
        <v>35990000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22785400</v>
      </c>
      <c r="E17" s="4">
        <v>0</v>
      </c>
      <c r="F17" s="4">
        <v>22785400</v>
      </c>
    </row>
    <row r="18" spans="1:6" ht="12.75">
      <c r="A18" s="14" t="s">
        <v>208</v>
      </c>
      <c r="B18" s="15" t="s">
        <v>209</v>
      </c>
      <c r="C18" s="12" t="s">
        <v>210</v>
      </c>
      <c r="D18" s="4">
        <v>7502400</v>
      </c>
      <c r="E18" s="4">
        <v>0</v>
      </c>
      <c r="F18" s="4">
        <v>7502400</v>
      </c>
    </row>
    <row r="19" spans="1:6" ht="12.75">
      <c r="A19" s="14" t="s">
        <v>14</v>
      </c>
      <c r="B19" s="15" t="s">
        <v>163</v>
      </c>
      <c r="C19" s="12" t="s">
        <v>164</v>
      </c>
      <c r="D19" s="4">
        <v>2644600</v>
      </c>
      <c r="E19" s="4">
        <v>0</v>
      </c>
      <c r="F19" s="4">
        <v>2644600</v>
      </c>
    </row>
    <row r="20" spans="1:6" ht="12.75">
      <c r="A20" s="14" t="s">
        <v>211</v>
      </c>
      <c r="B20" s="15" t="s">
        <v>212</v>
      </c>
      <c r="C20" s="12" t="s">
        <v>213</v>
      </c>
      <c r="D20" s="4">
        <v>205500</v>
      </c>
      <c r="E20" s="4">
        <v>0</v>
      </c>
      <c r="F20" s="4">
        <v>205500</v>
      </c>
    </row>
    <row r="21" spans="1:6" ht="12.75">
      <c r="A21" s="14" t="s">
        <v>87</v>
      </c>
      <c r="B21" s="15" t="s">
        <v>118</v>
      </c>
      <c r="C21" s="12" t="s">
        <v>113</v>
      </c>
      <c r="D21" s="4">
        <v>1986700</v>
      </c>
      <c r="E21" s="4">
        <v>0</v>
      </c>
      <c r="F21" s="4">
        <v>1986700</v>
      </c>
    </row>
    <row r="22" spans="1:6" ht="12.75">
      <c r="A22" s="14" t="s">
        <v>114</v>
      </c>
      <c r="B22" s="15" t="s">
        <v>77</v>
      </c>
      <c r="C22" s="12" t="s">
        <v>78</v>
      </c>
      <c r="D22" s="4">
        <v>865400</v>
      </c>
      <c r="E22" s="4">
        <v>0</v>
      </c>
      <c r="F22" s="4">
        <v>865400</v>
      </c>
    </row>
    <row r="23" spans="1:6" ht="12.75">
      <c r="A23" s="14" t="s">
        <v>119</v>
      </c>
      <c r="B23" s="15" t="s">
        <v>88</v>
      </c>
      <c r="C23" s="12" t="s">
        <v>89</v>
      </c>
      <c r="D23" s="4">
        <v>1156400</v>
      </c>
      <c r="E23" s="4">
        <v>0</v>
      </c>
      <c r="F23" s="4">
        <v>1156400</v>
      </c>
    </row>
    <row r="24" spans="1:6" ht="12.75">
      <c r="A24" s="14" t="s">
        <v>24</v>
      </c>
      <c r="B24" s="15" t="s">
        <v>90</v>
      </c>
      <c r="C24" s="12" t="s">
        <v>91</v>
      </c>
      <c r="D24" s="4">
        <v>1156400</v>
      </c>
      <c r="E24" s="4">
        <v>0</v>
      </c>
      <c r="F24" s="4">
        <v>1156400</v>
      </c>
    </row>
    <row r="25" spans="1:6" ht="12.75">
      <c r="A25" s="14" t="s">
        <v>25</v>
      </c>
      <c r="B25" s="15" t="s">
        <v>22</v>
      </c>
      <c r="C25" s="12" t="s">
        <v>23</v>
      </c>
      <c r="D25" s="4">
        <v>839600</v>
      </c>
      <c r="E25" s="4">
        <v>0</v>
      </c>
      <c r="F25" s="4">
        <v>839600</v>
      </c>
    </row>
    <row r="26" spans="1:6" ht="12.75">
      <c r="A26" s="14" t="s">
        <v>7</v>
      </c>
      <c r="B26" s="15" t="s">
        <v>92</v>
      </c>
      <c r="C26" s="12" t="s">
        <v>93</v>
      </c>
      <c r="D26" s="4">
        <v>839600</v>
      </c>
      <c r="E26" s="4">
        <v>0</v>
      </c>
      <c r="F26" s="4">
        <v>839600</v>
      </c>
    </row>
    <row r="27" spans="1:6" s="10" customFormat="1" ht="20.25">
      <c r="A27" s="14" t="s">
        <v>31</v>
      </c>
      <c r="B27" s="15" t="s">
        <v>69</v>
      </c>
      <c r="C27" s="12" t="s">
        <v>6</v>
      </c>
      <c r="D27" s="4">
        <v>5310000</v>
      </c>
      <c r="E27" s="4">
        <v>305000</v>
      </c>
      <c r="F27" s="4">
        <v>5615000</v>
      </c>
    </row>
    <row r="28" spans="1:6" s="10" customFormat="1" ht="9.75">
      <c r="A28" s="14" t="s">
        <v>33</v>
      </c>
      <c r="B28" s="15" t="s">
        <v>70</v>
      </c>
      <c r="C28" s="12" t="s">
        <v>8</v>
      </c>
      <c r="D28" s="4">
        <v>1892600</v>
      </c>
      <c r="E28" s="4">
        <v>0</v>
      </c>
      <c r="F28" s="4">
        <v>1892600</v>
      </c>
    </row>
    <row r="29" spans="1:6" ht="12.75">
      <c r="A29" s="14" t="s">
        <v>36</v>
      </c>
      <c r="B29" s="15" t="s">
        <v>26</v>
      </c>
      <c r="C29" s="12" t="s">
        <v>27</v>
      </c>
      <c r="D29" s="4">
        <v>19000</v>
      </c>
      <c r="E29" s="4">
        <v>0</v>
      </c>
      <c r="F29" s="4">
        <v>19000</v>
      </c>
    </row>
    <row r="30" spans="1:6" ht="12.75">
      <c r="A30" s="14" t="s">
        <v>79</v>
      </c>
      <c r="B30" s="15" t="s">
        <v>28</v>
      </c>
      <c r="C30" s="12" t="s">
        <v>29</v>
      </c>
      <c r="D30" s="4">
        <v>215400</v>
      </c>
      <c r="E30" s="4">
        <v>0</v>
      </c>
      <c r="F30" s="4">
        <v>215400</v>
      </c>
    </row>
    <row r="31" spans="1:6" ht="12.75">
      <c r="A31" s="14" t="s">
        <v>94</v>
      </c>
      <c r="B31" s="15" t="s">
        <v>71</v>
      </c>
      <c r="C31" s="12" t="s">
        <v>30</v>
      </c>
      <c r="D31" s="4">
        <v>1105800</v>
      </c>
      <c r="E31" s="4">
        <v>0</v>
      </c>
      <c r="F31" s="4">
        <v>1105800</v>
      </c>
    </row>
    <row r="32" spans="1:6" ht="12.75">
      <c r="A32" s="14" t="s">
        <v>40</v>
      </c>
      <c r="B32" s="15" t="s">
        <v>72</v>
      </c>
      <c r="C32" s="12" t="s">
        <v>32</v>
      </c>
      <c r="D32" s="4">
        <v>168000</v>
      </c>
      <c r="E32" s="4">
        <v>0</v>
      </c>
      <c r="F32" s="4">
        <v>168000</v>
      </c>
    </row>
    <row r="33" spans="1:6" ht="12.75">
      <c r="A33" s="14" t="s">
        <v>41</v>
      </c>
      <c r="B33" s="15" t="s">
        <v>34</v>
      </c>
      <c r="C33" s="12" t="s">
        <v>35</v>
      </c>
      <c r="D33" s="4">
        <v>48000</v>
      </c>
      <c r="E33" s="4">
        <v>0</v>
      </c>
      <c r="F33" s="4">
        <v>48000</v>
      </c>
    </row>
    <row r="34" spans="1:6" ht="12.75">
      <c r="A34" s="14" t="s">
        <v>58</v>
      </c>
      <c r="B34" s="15" t="s">
        <v>37</v>
      </c>
      <c r="C34" s="12" t="s">
        <v>38</v>
      </c>
      <c r="D34" s="4">
        <v>3500</v>
      </c>
      <c r="E34" s="4">
        <v>0</v>
      </c>
      <c r="F34" s="4">
        <v>3500</v>
      </c>
    </row>
    <row r="35" spans="1:6" ht="12.75">
      <c r="A35" s="14" t="s">
        <v>124</v>
      </c>
      <c r="B35" s="15" t="s">
        <v>125</v>
      </c>
      <c r="C35" s="12" t="s">
        <v>126</v>
      </c>
      <c r="D35" s="4">
        <v>36100</v>
      </c>
      <c r="E35" s="4">
        <v>0</v>
      </c>
      <c r="F35" s="4">
        <v>36100</v>
      </c>
    </row>
    <row r="36" spans="1:6" ht="12.75">
      <c r="A36" s="14" t="s">
        <v>95</v>
      </c>
      <c r="B36" s="15" t="s">
        <v>73</v>
      </c>
      <c r="C36" s="12" t="s">
        <v>39</v>
      </c>
      <c r="D36" s="4">
        <v>49000</v>
      </c>
      <c r="E36" s="4">
        <v>0</v>
      </c>
      <c r="F36" s="4">
        <v>49000</v>
      </c>
    </row>
    <row r="37" spans="1:6" ht="12.75">
      <c r="A37" s="14" t="s">
        <v>96</v>
      </c>
      <c r="B37" s="15" t="s">
        <v>9</v>
      </c>
      <c r="C37" s="12" t="s">
        <v>10</v>
      </c>
      <c r="D37" s="4">
        <v>178500</v>
      </c>
      <c r="E37" s="4">
        <v>0</v>
      </c>
      <c r="F37" s="4">
        <v>178500</v>
      </c>
    </row>
    <row r="38" spans="1:6" ht="12.75">
      <c r="A38" s="14" t="s">
        <v>111</v>
      </c>
      <c r="B38" s="15" t="s">
        <v>42</v>
      </c>
      <c r="C38" s="12" t="s">
        <v>43</v>
      </c>
      <c r="D38" s="4">
        <v>69300</v>
      </c>
      <c r="E38" s="4">
        <v>0</v>
      </c>
      <c r="F38" s="4">
        <v>69300</v>
      </c>
    </row>
    <row r="39" spans="1:6" ht="12.75">
      <c r="A39" s="14" t="s">
        <v>214</v>
      </c>
      <c r="B39" s="15" t="s">
        <v>215</v>
      </c>
      <c r="C39" s="12" t="s">
        <v>216</v>
      </c>
      <c r="D39" s="4">
        <v>2822700</v>
      </c>
      <c r="E39" s="4">
        <v>0</v>
      </c>
      <c r="F39" s="4">
        <v>2822700</v>
      </c>
    </row>
    <row r="40" spans="1:6" ht="12.75">
      <c r="A40" s="14" t="s">
        <v>217</v>
      </c>
      <c r="B40" s="15" t="s">
        <v>218</v>
      </c>
      <c r="C40" s="12" t="s">
        <v>219</v>
      </c>
      <c r="D40" s="4">
        <v>2820700</v>
      </c>
      <c r="E40" s="4">
        <v>0</v>
      </c>
      <c r="F40" s="4">
        <v>2820700</v>
      </c>
    </row>
    <row r="41" spans="1:6" ht="12.75">
      <c r="A41" s="14" t="s">
        <v>220</v>
      </c>
      <c r="B41" s="15" t="s">
        <v>221</v>
      </c>
      <c r="C41" s="12" t="s">
        <v>222</v>
      </c>
      <c r="D41" s="4">
        <v>2000</v>
      </c>
      <c r="E41" s="4">
        <v>0</v>
      </c>
      <c r="F41" s="4">
        <v>2000</v>
      </c>
    </row>
    <row r="42" spans="1:6" ht="12.75">
      <c r="A42" s="14" t="s">
        <v>127</v>
      </c>
      <c r="B42" s="15" t="s">
        <v>128</v>
      </c>
      <c r="C42" s="12" t="s">
        <v>129</v>
      </c>
      <c r="D42" s="4">
        <v>565500</v>
      </c>
      <c r="E42" s="4">
        <v>305000</v>
      </c>
      <c r="F42" s="4">
        <v>870500</v>
      </c>
    </row>
    <row r="43" spans="1:6" ht="12.75">
      <c r="A43" s="14" t="s">
        <v>130</v>
      </c>
      <c r="B43" s="15" t="s">
        <v>131</v>
      </c>
      <c r="C43" s="12" t="s">
        <v>132</v>
      </c>
      <c r="D43" s="4">
        <v>394600</v>
      </c>
      <c r="E43" s="4">
        <v>88500</v>
      </c>
      <c r="F43" s="4">
        <v>483100</v>
      </c>
    </row>
    <row r="44" spans="1:6" ht="12.75">
      <c r="A44" s="14" t="s">
        <v>149</v>
      </c>
      <c r="B44" s="15" t="s">
        <v>150</v>
      </c>
      <c r="C44" s="12" t="s">
        <v>151</v>
      </c>
      <c r="D44" s="4">
        <v>147100</v>
      </c>
      <c r="E44" s="4">
        <v>119000</v>
      </c>
      <c r="F44" s="4">
        <v>266100</v>
      </c>
    </row>
    <row r="45" spans="1:6" ht="12.75">
      <c r="A45" s="14" t="s">
        <v>155</v>
      </c>
      <c r="B45" s="15" t="s">
        <v>156</v>
      </c>
      <c r="C45" s="12" t="s">
        <v>157</v>
      </c>
      <c r="D45" s="4">
        <v>23800</v>
      </c>
      <c r="E45" s="4">
        <v>97500</v>
      </c>
      <c r="F45" s="4">
        <v>121300</v>
      </c>
    </row>
    <row r="46" spans="1:6" ht="12.75">
      <c r="A46" s="14" t="s">
        <v>49</v>
      </c>
      <c r="B46" s="15" t="s">
        <v>74</v>
      </c>
      <c r="C46" s="12" t="s">
        <v>44</v>
      </c>
      <c r="D46" s="4">
        <v>6000</v>
      </c>
      <c r="E46" s="4">
        <v>0</v>
      </c>
      <c r="F46" s="4">
        <v>6000</v>
      </c>
    </row>
    <row r="47" spans="1:6" ht="12.75">
      <c r="A47" s="14" t="s">
        <v>98</v>
      </c>
      <c r="B47" s="15" t="s">
        <v>45</v>
      </c>
      <c r="C47" s="12" t="s">
        <v>46</v>
      </c>
      <c r="D47" s="4">
        <v>6000</v>
      </c>
      <c r="E47" s="4">
        <v>0</v>
      </c>
      <c r="F47" s="4">
        <v>6000</v>
      </c>
    </row>
    <row r="48" spans="1:6" ht="12.75">
      <c r="A48" s="14" t="s">
        <v>99</v>
      </c>
      <c r="B48" s="15" t="s">
        <v>47</v>
      </c>
      <c r="C48" s="12" t="s">
        <v>48</v>
      </c>
      <c r="D48" s="4">
        <v>600</v>
      </c>
      <c r="E48" s="4">
        <v>0</v>
      </c>
      <c r="F48" s="4">
        <v>600</v>
      </c>
    </row>
    <row r="49" spans="1:6" ht="12.75">
      <c r="A49" s="14" t="s">
        <v>115</v>
      </c>
      <c r="B49" s="15" t="s">
        <v>50</v>
      </c>
      <c r="C49" s="12" t="s">
        <v>51</v>
      </c>
      <c r="D49" s="4">
        <v>600</v>
      </c>
      <c r="E49" s="4">
        <v>0</v>
      </c>
      <c r="F49" s="4">
        <v>600</v>
      </c>
    </row>
    <row r="50" spans="1:6" ht="12.75">
      <c r="A50" s="14" t="s">
        <v>136</v>
      </c>
      <c r="B50" s="15" t="s">
        <v>137</v>
      </c>
      <c r="C50" s="12" t="s">
        <v>138</v>
      </c>
      <c r="D50" s="4">
        <v>3000</v>
      </c>
      <c r="E50" s="4">
        <v>0</v>
      </c>
      <c r="F50" s="4">
        <v>3000</v>
      </c>
    </row>
    <row r="51" spans="1:6" ht="12.75">
      <c r="A51" s="14" t="s">
        <v>121</v>
      </c>
      <c r="B51" s="15" t="s">
        <v>76</v>
      </c>
      <c r="C51" s="12" t="s">
        <v>55</v>
      </c>
      <c r="D51" s="4">
        <v>19600</v>
      </c>
      <c r="E51" s="4">
        <v>0</v>
      </c>
      <c r="F51" s="4">
        <v>19600</v>
      </c>
    </row>
    <row r="52" spans="1:6" ht="12.75">
      <c r="A52" s="14" t="s">
        <v>152</v>
      </c>
      <c r="B52" s="15" t="s">
        <v>153</v>
      </c>
      <c r="C52" s="12" t="s">
        <v>154</v>
      </c>
      <c r="D52" s="4">
        <v>19000</v>
      </c>
      <c r="E52" s="4">
        <v>0</v>
      </c>
      <c r="F52" s="4">
        <v>19000</v>
      </c>
    </row>
    <row r="53" spans="1:6" ht="12.75">
      <c r="A53" s="14" t="s">
        <v>112</v>
      </c>
      <c r="B53" s="15" t="s">
        <v>56</v>
      </c>
      <c r="C53" s="12" t="s">
        <v>57</v>
      </c>
      <c r="D53" s="4">
        <v>600</v>
      </c>
      <c r="E53" s="4">
        <v>0</v>
      </c>
      <c r="F53" s="4">
        <v>600</v>
      </c>
    </row>
    <row r="54" spans="1:6" ht="12.75">
      <c r="A54" s="14" t="s">
        <v>140</v>
      </c>
      <c r="B54" s="15" t="s">
        <v>139</v>
      </c>
      <c r="C54" s="12" t="s">
        <v>130</v>
      </c>
      <c r="D54" s="4">
        <v>173000</v>
      </c>
      <c r="E54" s="4">
        <v>0</v>
      </c>
      <c r="F54" s="4">
        <v>173000</v>
      </c>
    </row>
    <row r="55" spans="1:6" ht="12.75">
      <c r="A55" s="14" t="s">
        <v>143</v>
      </c>
      <c r="B55" s="15" t="s">
        <v>141</v>
      </c>
      <c r="C55" s="12" t="s">
        <v>142</v>
      </c>
      <c r="D55" s="4">
        <v>173000</v>
      </c>
      <c r="E55" s="4">
        <v>0</v>
      </c>
      <c r="F55" s="4">
        <v>173000</v>
      </c>
    </row>
    <row r="56" spans="1:6" ht="12.75">
      <c r="A56" s="14" t="s">
        <v>360</v>
      </c>
      <c r="B56" s="15" t="s">
        <v>147</v>
      </c>
      <c r="C56" s="12" t="s">
        <v>148</v>
      </c>
      <c r="D56" s="4">
        <v>173000</v>
      </c>
      <c r="E56" s="4">
        <v>0</v>
      </c>
      <c r="F56" s="4">
        <v>173000</v>
      </c>
    </row>
    <row r="57" spans="1:6" ht="21">
      <c r="A57" s="14" t="s">
        <v>265</v>
      </c>
      <c r="B57" s="15" t="s">
        <v>122</v>
      </c>
      <c r="C57" s="12" t="s">
        <v>97</v>
      </c>
      <c r="D57" s="4">
        <v>287000</v>
      </c>
      <c r="E57" s="4">
        <v>0</v>
      </c>
      <c r="F57" s="4">
        <v>287000</v>
      </c>
    </row>
    <row r="58" spans="1:6" ht="12.75">
      <c r="A58" s="14" t="s">
        <v>361</v>
      </c>
      <c r="B58" s="15" t="s">
        <v>101</v>
      </c>
      <c r="C58" s="12" t="s">
        <v>102</v>
      </c>
      <c r="D58" s="4">
        <v>287000</v>
      </c>
      <c r="E58" s="4">
        <v>0</v>
      </c>
      <c r="F58" s="4">
        <v>287000</v>
      </c>
    </row>
    <row r="61" spans="1:6" s="10" customFormat="1" ht="9.75">
      <c r="A61" s="26" t="s">
        <v>61</v>
      </c>
      <c r="B61" s="26"/>
      <c r="C61" s="26" t="s">
        <v>86</v>
      </c>
      <c r="D61" s="26"/>
      <c r="E61" s="26"/>
      <c r="F61" s="26"/>
    </row>
    <row r="62" spans="1:6" s="10" customFormat="1" ht="9.75">
      <c r="A62" s="26" t="s">
        <v>62</v>
      </c>
      <c r="B62" s="26"/>
      <c r="C62" s="26" t="s">
        <v>110</v>
      </c>
      <c r="D62" s="26"/>
      <c r="E62" s="26"/>
      <c r="F62" s="26"/>
    </row>
    <row r="63" spans="1:4" ht="12.75">
      <c r="A63" s="26" t="s">
        <v>84</v>
      </c>
      <c r="B63" s="26"/>
      <c r="C63" s="11"/>
      <c r="D63" s="11"/>
    </row>
  </sheetData>
  <sheetProtection/>
  <mergeCells count="15">
    <mergeCell ref="A61:B61"/>
    <mergeCell ref="C61:F61"/>
    <mergeCell ref="A62:B62"/>
    <mergeCell ref="C62:F62"/>
    <mergeCell ref="A63:B63"/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F10:F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nr.3/41/a la HCJ nr.______/2020</oddHeader>
  </headerFooter>
</worksheet>
</file>

<file path=xl/worksheets/sheet10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E22" sqref="E22:E27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160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28" t="s">
        <v>166</v>
      </c>
      <c r="B18" s="28"/>
      <c r="C18" s="25" t="s">
        <v>330</v>
      </c>
      <c r="D18" s="25"/>
      <c r="E18" s="25"/>
      <c r="F18" s="25"/>
      <c r="I18" s="22"/>
    </row>
    <row r="19" spans="1:6" s="2" customFormat="1" ht="9.75" customHeight="1">
      <c r="A19" s="29" t="s">
        <v>165</v>
      </c>
      <c r="B19" s="29"/>
      <c r="C19" s="13"/>
      <c r="D19" s="13"/>
      <c r="E19" s="13"/>
      <c r="F19" s="13"/>
    </row>
    <row r="20" spans="1:6" ht="12.75" customHeight="1">
      <c r="A20" s="30" t="s">
        <v>82</v>
      </c>
      <c r="B20" s="30" t="s">
        <v>0</v>
      </c>
      <c r="C20" s="30" t="s">
        <v>83</v>
      </c>
      <c r="D20" s="30" t="s">
        <v>162</v>
      </c>
      <c r="E20" s="30" t="s">
        <v>158</v>
      </c>
      <c r="F20" s="30" t="s">
        <v>159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64</v>
      </c>
      <c r="C22" s="12"/>
      <c r="D22" s="4">
        <v>40000</v>
      </c>
      <c r="E22" s="4">
        <f aca="true" t="shared" si="0" ref="E22:E27">F22-D22</f>
        <v>-40000</v>
      </c>
      <c r="F22" s="4">
        <v>0</v>
      </c>
    </row>
    <row r="23" spans="1:6" ht="12.75">
      <c r="A23" s="14" t="s">
        <v>2</v>
      </c>
      <c r="B23" s="15" t="s">
        <v>85</v>
      </c>
      <c r="C23" s="12" t="s">
        <v>11</v>
      </c>
      <c r="D23" s="4">
        <v>40000</v>
      </c>
      <c r="E23" s="4">
        <f t="shared" si="0"/>
        <v>-40000</v>
      </c>
      <c r="F23" s="4">
        <v>0</v>
      </c>
    </row>
    <row r="24" spans="1:6" ht="12.75">
      <c r="A24" s="14" t="s">
        <v>12</v>
      </c>
      <c r="B24" s="15" t="s">
        <v>65</v>
      </c>
      <c r="C24" s="12" t="s">
        <v>66</v>
      </c>
      <c r="D24" s="4">
        <v>40000</v>
      </c>
      <c r="E24" s="4">
        <f t="shared" si="0"/>
        <v>-40000</v>
      </c>
      <c r="F24" s="4">
        <v>0</v>
      </c>
    </row>
    <row r="25" spans="1:6" ht="21">
      <c r="A25" s="14" t="s">
        <v>175</v>
      </c>
      <c r="B25" s="15" t="s">
        <v>176</v>
      </c>
      <c r="C25" s="12" t="s">
        <v>177</v>
      </c>
      <c r="D25" s="4">
        <v>40000</v>
      </c>
      <c r="E25" s="4">
        <f t="shared" si="0"/>
        <v>-40000</v>
      </c>
      <c r="F25" s="4">
        <v>0</v>
      </c>
    </row>
    <row r="26" spans="1:6" ht="12.75" customHeight="1">
      <c r="A26" s="14" t="s">
        <v>178</v>
      </c>
      <c r="B26" s="15" t="s">
        <v>179</v>
      </c>
      <c r="C26" s="12" t="s">
        <v>180</v>
      </c>
      <c r="D26" s="4">
        <v>40000</v>
      </c>
      <c r="E26" s="4">
        <f t="shared" si="0"/>
        <v>-40000</v>
      </c>
      <c r="F26" s="4">
        <v>0</v>
      </c>
    </row>
    <row r="27" spans="1:6" ht="12.75" customHeight="1">
      <c r="A27" s="14" t="s">
        <v>181</v>
      </c>
      <c r="B27" s="15" t="s">
        <v>182</v>
      </c>
      <c r="C27" s="12" t="s">
        <v>183</v>
      </c>
      <c r="D27" s="4">
        <v>40000</v>
      </c>
      <c r="E27" s="4">
        <f t="shared" si="0"/>
        <v>-40000</v>
      </c>
      <c r="F27" s="4">
        <v>0</v>
      </c>
    </row>
    <row r="32" spans="1:6" s="10" customFormat="1" ht="9.75">
      <c r="A32" s="26" t="s">
        <v>61</v>
      </c>
      <c r="B32" s="26"/>
      <c r="C32" s="26" t="s">
        <v>86</v>
      </c>
      <c r="D32" s="26"/>
      <c r="E32" s="26"/>
      <c r="F32" s="26"/>
    </row>
    <row r="33" spans="1:6" s="10" customFormat="1" ht="9.75">
      <c r="A33" s="26" t="s">
        <v>62</v>
      </c>
      <c r="B33" s="26"/>
      <c r="C33" s="26" t="s">
        <v>110</v>
      </c>
      <c r="D33" s="26"/>
      <c r="E33" s="26"/>
      <c r="F33" s="26"/>
    </row>
    <row r="34" spans="1:4" ht="12.75">
      <c r="A34" s="26" t="s">
        <v>84</v>
      </c>
      <c r="B34" s="26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nr.3/161/a la HCJ nr.______/2020</oddHeader>
  </headerFooter>
</worksheet>
</file>

<file path=xl/worksheets/sheet10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4">
      <selection activeCell="E22" sqref="E22:E26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160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28" t="s">
        <v>166</v>
      </c>
      <c r="B18" s="28"/>
      <c r="C18" s="25" t="s">
        <v>331</v>
      </c>
      <c r="D18" s="25"/>
      <c r="E18" s="25"/>
      <c r="F18" s="25"/>
      <c r="I18" s="22"/>
    </row>
    <row r="19" spans="1:6" s="2" customFormat="1" ht="9.75" customHeight="1">
      <c r="A19" s="29" t="s">
        <v>165</v>
      </c>
      <c r="B19" s="29"/>
      <c r="C19" s="13"/>
      <c r="D19" s="13"/>
      <c r="E19" s="13"/>
      <c r="F19" s="13"/>
    </row>
    <row r="20" spans="1:6" ht="12.75" customHeight="1">
      <c r="A20" s="30" t="s">
        <v>82</v>
      </c>
      <c r="B20" s="30" t="s">
        <v>0</v>
      </c>
      <c r="C20" s="30" t="s">
        <v>83</v>
      </c>
      <c r="D20" s="30" t="s">
        <v>162</v>
      </c>
      <c r="E20" s="30" t="s">
        <v>158</v>
      </c>
      <c r="F20" s="30" t="s">
        <v>159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64</v>
      </c>
      <c r="C22" s="12"/>
      <c r="D22" s="4">
        <v>60000</v>
      </c>
      <c r="E22" s="4">
        <f>F22-D22</f>
        <v>-60000</v>
      </c>
      <c r="F22" s="4">
        <v>0</v>
      </c>
    </row>
    <row r="23" spans="1:6" ht="12.75">
      <c r="A23" s="14" t="s">
        <v>2</v>
      </c>
      <c r="B23" s="15" t="s">
        <v>85</v>
      </c>
      <c r="C23" s="12" t="s">
        <v>11</v>
      </c>
      <c r="D23" s="4">
        <v>60000</v>
      </c>
      <c r="E23" s="4">
        <f>F23-D23</f>
        <v>-60000</v>
      </c>
      <c r="F23" s="4">
        <v>0</v>
      </c>
    </row>
    <row r="24" spans="1:6" ht="12.75">
      <c r="A24" s="14" t="s">
        <v>12</v>
      </c>
      <c r="B24" s="15" t="s">
        <v>65</v>
      </c>
      <c r="C24" s="12" t="s">
        <v>66</v>
      </c>
      <c r="D24" s="4">
        <v>60000</v>
      </c>
      <c r="E24" s="4">
        <f>F24-D24</f>
        <v>-60000</v>
      </c>
      <c r="F24" s="4">
        <v>0</v>
      </c>
    </row>
    <row r="25" spans="1:6" ht="21">
      <c r="A25" s="14" t="s">
        <v>265</v>
      </c>
      <c r="B25" s="15" t="s">
        <v>122</v>
      </c>
      <c r="C25" s="12" t="s">
        <v>97</v>
      </c>
      <c r="D25" s="4">
        <v>60000</v>
      </c>
      <c r="E25" s="4">
        <f>F25-D25</f>
        <v>-60000</v>
      </c>
      <c r="F25" s="4">
        <v>0</v>
      </c>
    </row>
    <row r="26" spans="1:6" ht="12.75" customHeight="1">
      <c r="A26" s="14" t="s">
        <v>203</v>
      </c>
      <c r="B26" s="15" t="s">
        <v>200</v>
      </c>
      <c r="C26" s="12" t="s">
        <v>201</v>
      </c>
      <c r="D26" s="4">
        <v>60000</v>
      </c>
      <c r="E26" s="4">
        <f>F26-D26</f>
        <v>-60000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26" t="s">
        <v>61</v>
      </c>
      <c r="B32" s="26"/>
      <c r="C32" s="26" t="s">
        <v>86</v>
      </c>
      <c r="D32" s="26"/>
      <c r="E32" s="26"/>
      <c r="F32" s="26"/>
    </row>
    <row r="33" spans="1:6" s="10" customFormat="1" ht="9.75">
      <c r="A33" s="26" t="s">
        <v>62</v>
      </c>
      <c r="B33" s="26"/>
      <c r="C33" s="26" t="s">
        <v>110</v>
      </c>
      <c r="D33" s="26"/>
      <c r="E33" s="26"/>
      <c r="F33" s="26"/>
    </row>
    <row r="34" spans="1:4" ht="12.75">
      <c r="A34" s="26" t="s">
        <v>84</v>
      </c>
      <c r="B34" s="26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nr.3/162/a la HCJ nr.______/2020</oddHeader>
  </headerFooter>
</worksheet>
</file>

<file path=xl/worksheets/sheet10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E22" sqref="E22:E26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160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28" t="s">
        <v>166</v>
      </c>
      <c r="B18" s="28"/>
      <c r="C18" s="25" t="s">
        <v>332</v>
      </c>
      <c r="D18" s="25"/>
      <c r="E18" s="25"/>
      <c r="F18" s="25"/>
      <c r="I18" s="22"/>
    </row>
    <row r="19" spans="1:6" s="2" customFormat="1" ht="9.75" customHeight="1">
      <c r="A19" s="29" t="s">
        <v>165</v>
      </c>
      <c r="B19" s="29"/>
      <c r="C19" s="13"/>
      <c r="D19" s="13"/>
      <c r="E19" s="13"/>
      <c r="F19" s="13"/>
    </row>
    <row r="20" spans="1:6" ht="12.75" customHeight="1">
      <c r="A20" s="30" t="s">
        <v>82</v>
      </c>
      <c r="B20" s="30" t="s">
        <v>0</v>
      </c>
      <c r="C20" s="30" t="s">
        <v>83</v>
      </c>
      <c r="D20" s="30" t="s">
        <v>162</v>
      </c>
      <c r="E20" s="30" t="s">
        <v>158</v>
      </c>
      <c r="F20" s="30" t="s">
        <v>159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64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85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65</v>
      </c>
      <c r="C24" s="12" t="s">
        <v>66</v>
      </c>
      <c r="D24" s="4">
        <v>25000</v>
      </c>
      <c r="E24" s="4">
        <f>F24-D24</f>
        <v>-25000</v>
      </c>
      <c r="F24" s="4">
        <v>0</v>
      </c>
    </row>
    <row r="25" spans="1:6" ht="21">
      <c r="A25" s="14" t="s">
        <v>265</v>
      </c>
      <c r="B25" s="15" t="s">
        <v>122</v>
      </c>
      <c r="C25" s="12" t="s">
        <v>97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203</v>
      </c>
      <c r="B26" s="15" t="s">
        <v>200</v>
      </c>
      <c r="C26" s="12" t="s">
        <v>201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26" t="s">
        <v>61</v>
      </c>
      <c r="B32" s="26"/>
      <c r="C32" s="26" t="s">
        <v>86</v>
      </c>
      <c r="D32" s="26"/>
      <c r="E32" s="26"/>
      <c r="F32" s="26"/>
    </row>
    <row r="33" spans="1:6" s="10" customFormat="1" ht="9.75">
      <c r="A33" s="26" t="s">
        <v>62</v>
      </c>
      <c r="B33" s="26"/>
      <c r="C33" s="26" t="s">
        <v>110</v>
      </c>
      <c r="D33" s="26"/>
      <c r="E33" s="26"/>
      <c r="F33" s="26"/>
    </row>
    <row r="34" spans="1:4" ht="12.75">
      <c r="A34" s="26" t="s">
        <v>84</v>
      </c>
      <c r="B34" s="26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nr.3/163/a la HCJ nr.______/2020</oddHeader>
  </headerFooter>
</worksheet>
</file>

<file path=xl/worksheets/sheet10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E22" sqref="E22:E26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160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28" t="s">
        <v>166</v>
      </c>
      <c r="B18" s="28"/>
      <c r="C18" s="25" t="s">
        <v>333</v>
      </c>
      <c r="D18" s="25"/>
      <c r="E18" s="25"/>
      <c r="F18" s="25"/>
      <c r="I18" s="22"/>
    </row>
    <row r="19" spans="1:6" s="2" customFormat="1" ht="9.75" customHeight="1">
      <c r="A19" s="29" t="s">
        <v>165</v>
      </c>
      <c r="B19" s="29"/>
      <c r="C19" s="13"/>
      <c r="D19" s="13"/>
      <c r="E19" s="13"/>
      <c r="F19" s="13"/>
    </row>
    <row r="20" spans="1:6" ht="12.75" customHeight="1">
      <c r="A20" s="30" t="s">
        <v>82</v>
      </c>
      <c r="B20" s="30" t="s">
        <v>0</v>
      </c>
      <c r="C20" s="30" t="s">
        <v>83</v>
      </c>
      <c r="D20" s="30" t="s">
        <v>162</v>
      </c>
      <c r="E20" s="30" t="s">
        <v>158</v>
      </c>
      <c r="F20" s="30" t="s">
        <v>159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64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85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65</v>
      </c>
      <c r="C24" s="12" t="s">
        <v>66</v>
      </c>
      <c r="D24" s="4">
        <v>25000</v>
      </c>
      <c r="E24" s="4">
        <f>F24-D24</f>
        <v>-25000</v>
      </c>
      <c r="F24" s="4">
        <v>0</v>
      </c>
    </row>
    <row r="25" spans="1:6" ht="21">
      <c r="A25" s="14" t="s">
        <v>265</v>
      </c>
      <c r="B25" s="15" t="s">
        <v>122</v>
      </c>
      <c r="C25" s="12" t="s">
        <v>97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203</v>
      </c>
      <c r="B26" s="15" t="s">
        <v>200</v>
      </c>
      <c r="C26" s="12" t="s">
        <v>201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26" t="s">
        <v>61</v>
      </c>
      <c r="B32" s="26"/>
      <c r="C32" s="26" t="s">
        <v>86</v>
      </c>
      <c r="D32" s="26"/>
      <c r="E32" s="26"/>
      <c r="F32" s="26"/>
    </row>
    <row r="33" spans="1:6" s="10" customFormat="1" ht="9.75">
      <c r="A33" s="26" t="s">
        <v>62</v>
      </c>
      <c r="B33" s="26"/>
      <c r="C33" s="26" t="s">
        <v>110</v>
      </c>
      <c r="D33" s="26"/>
      <c r="E33" s="26"/>
      <c r="F33" s="26"/>
    </row>
    <row r="34" spans="1:4" ht="12.75">
      <c r="A34" s="26" t="s">
        <v>84</v>
      </c>
      <c r="B34" s="26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nr.3/164/a la HCJ nr.______/2020</oddHeader>
  </headerFooter>
</worksheet>
</file>

<file path=xl/worksheets/sheet10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4">
      <selection activeCell="E22" sqref="E22:E26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160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28" t="s">
        <v>166</v>
      </c>
      <c r="B18" s="28"/>
      <c r="C18" s="25" t="s">
        <v>334</v>
      </c>
      <c r="D18" s="25"/>
      <c r="E18" s="25"/>
      <c r="F18" s="25"/>
      <c r="I18" s="22"/>
    </row>
    <row r="19" spans="1:6" s="2" customFormat="1" ht="9.75" customHeight="1">
      <c r="A19" s="29" t="s">
        <v>165</v>
      </c>
      <c r="B19" s="29"/>
      <c r="C19" s="13"/>
      <c r="D19" s="13"/>
      <c r="E19" s="13"/>
      <c r="F19" s="13"/>
    </row>
    <row r="20" spans="1:6" ht="12.75" customHeight="1">
      <c r="A20" s="30" t="s">
        <v>82</v>
      </c>
      <c r="B20" s="30" t="s">
        <v>0</v>
      </c>
      <c r="C20" s="30" t="s">
        <v>83</v>
      </c>
      <c r="D20" s="30" t="s">
        <v>162</v>
      </c>
      <c r="E20" s="30" t="s">
        <v>158</v>
      </c>
      <c r="F20" s="30" t="s">
        <v>159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64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85</v>
      </c>
      <c r="C23" s="12" t="s">
        <v>11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12</v>
      </c>
      <c r="B24" s="15" t="s">
        <v>65</v>
      </c>
      <c r="C24" s="12" t="s">
        <v>66</v>
      </c>
      <c r="D24" s="4">
        <v>30000</v>
      </c>
      <c r="E24" s="4">
        <f>F24-D24</f>
        <v>-30000</v>
      </c>
      <c r="F24" s="4">
        <v>0</v>
      </c>
    </row>
    <row r="25" spans="1:6" ht="21">
      <c r="A25" s="14" t="s">
        <v>265</v>
      </c>
      <c r="B25" s="15" t="s">
        <v>122</v>
      </c>
      <c r="C25" s="12" t="s">
        <v>97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203</v>
      </c>
      <c r="B26" s="15" t="s">
        <v>200</v>
      </c>
      <c r="C26" s="12" t="s">
        <v>201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26" t="s">
        <v>61</v>
      </c>
      <c r="B32" s="26"/>
      <c r="C32" s="26" t="s">
        <v>86</v>
      </c>
      <c r="D32" s="26"/>
      <c r="E32" s="26"/>
      <c r="F32" s="26"/>
    </row>
    <row r="33" spans="1:6" s="10" customFormat="1" ht="9.75">
      <c r="A33" s="26" t="s">
        <v>62</v>
      </c>
      <c r="B33" s="26"/>
      <c r="C33" s="26" t="s">
        <v>110</v>
      </c>
      <c r="D33" s="26"/>
      <c r="E33" s="26"/>
      <c r="F33" s="26"/>
    </row>
    <row r="34" spans="1:4" ht="12.75">
      <c r="A34" s="26" t="s">
        <v>84</v>
      </c>
      <c r="B34" s="26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nr.3/165/a la HCJ nr.______/2020</oddHeader>
  </headerFooter>
</worksheet>
</file>

<file path=xl/worksheets/sheet10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E22" sqref="E22:E26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160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28" t="s">
        <v>166</v>
      </c>
      <c r="B18" s="28"/>
      <c r="C18" s="25" t="s">
        <v>335</v>
      </c>
      <c r="D18" s="25"/>
      <c r="E18" s="25"/>
      <c r="F18" s="25"/>
      <c r="I18" s="22"/>
    </row>
    <row r="19" spans="1:6" s="2" customFormat="1" ht="9.75" customHeight="1">
      <c r="A19" s="29" t="s">
        <v>165</v>
      </c>
      <c r="B19" s="29"/>
      <c r="C19" s="13"/>
      <c r="D19" s="13"/>
      <c r="E19" s="13"/>
      <c r="F19" s="13"/>
    </row>
    <row r="20" spans="1:6" ht="12.75" customHeight="1">
      <c r="A20" s="30" t="s">
        <v>82</v>
      </c>
      <c r="B20" s="30" t="s">
        <v>0</v>
      </c>
      <c r="C20" s="30" t="s">
        <v>83</v>
      </c>
      <c r="D20" s="30" t="s">
        <v>162</v>
      </c>
      <c r="E20" s="30" t="s">
        <v>158</v>
      </c>
      <c r="F20" s="30" t="s">
        <v>159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64</v>
      </c>
      <c r="C22" s="12"/>
      <c r="D22" s="4">
        <v>80000</v>
      </c>
      <c r="E22" s="4">
        <f>F22-D22</f>
        <v>-80000</v>
      </c>
      <c r="F22" s="4">
        <v>0</v>
      </c>
    </row>
    <row r="23" spans="1:6" ht="12.75">
      <c r="A23" s="14" t="s">
        <v>2</v>
      </c>
      <c r="B23" s="15" t="s">
        <v>85</v>
      </c>
      <c r="C23" s="12" t="s">
        <v>11</v>
      </c>
      <c r="D23" s="4">
        <v>80000</v>
      </c>
      <c r="E23" s="4">
        <f>F23-D23</f>
        <v>-80000</v>
      </c>
      <c r="F23" s="4">
        <v>0</v>
      </c>
    </row>
    <row r="24" spans="1:6" ht="12.75">
      <c r="A24" s="14" t="s">
        <v>12</v>
      </c>
      <c r="B24" s="15" t="s">
        <v>65</v>
      </c>
      <c r="C24" s="12" t="s">
        <v>66</v>
      </c>
      <c r="D24" s="4">
        <v>80000</v>
      </c>
      <c r="E24" s="4">
        <f>F24-D24</f>
        <v>-80000</v>
      </c>
      <c r="F24" s="4">
        <v>0</v>
      </c>
    </row>
    <row r="25" spans="1:6" ht="21">
      <c r="A25" s="14" t="s">
        <v>265</v>
      </c>
      <c r="B25" s="15" t="s">
        <v>122</v>
      </c>
      <c r="C25" s="12" t="s">
        <v>97</v>
      </c>
      <c r="D25" s="4">
        <v>80000</v>
      </c>
      <c r="E25" s="4">
        <f>F25-D25</f>
        <v>-80000</v>
      </c>
      <c r="F25" s="4">
        <v>0</v>
      </c>
    </row>
    <row r="26" spans="1:6" ht="12.75" customHeight="1">
      <c r="A26" s="14" t="s">
        <v>203</v>
      </c>
      <c r="B26" s="15" t="s">
        <v>200</v>
      </c>
      <c r="C26" s="12" t="s">
        <v>201</v>
      </c>
      <c r="D26" s="4">
        <v>80000</v>
      </c>
      <c r="E26" s="4">
        <f>F26-D26</f>
        <v>-80000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26" t="s">
        <v>61</v>
      </c>
      <c r="B32" s="26"/>
      <c r="C32" s="26" t="s">
        <v>86</v>
      </c>
      <c r="D32" s="26"/>
      <c r="E32" s="26"/>
      <c r="F32" s="26"/>
    </row>
    <row r="33" spans="1:6" s="10" customFormat="1" ht="9.75">
      <c r="A33" s="26" t="s">
        <v>62</v>
      </c>
      <c r="B33" s="26"/>
      <c r="C33" s="26" t="s">
        <v>110</v>
      </c>
      <c r="D33" s="26"/>
      <c r="E33" s="26"/>
      <c r="F33" s="26"/>
    </row>
    <row r="34" spans="1:4" ht="12.75">
      <c r="A34" s="26" t="s">
        <v>84</v>
      </c>
      <c r="B34" s="26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nr.3/166/a la HCJ nr.______/2020</oddHeader>
  </headerFooter>
</worksheet>
</file>

<file path=xl/worksheets/sheet10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E22" sqref="E22:E26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160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28" t="s">
        <v>166</v>
      </c>
      <c r="B18" s="28"/>
      <c r="C18" s="25" t="s">
        <v>336</v>
      </c>
      <c r="D18" s="25"/>
      <c r="E18" s="25"/>
      <c r="F18" s="25"/>
      <c r="I18" s="22"/>
    </row>
    <row r="19" spans="1:6" s="2" customFormat="1" ht="9.75" customHeight="1">
      <c r="A19" s="29" t="s">
        <v>165</v>
      </c>
      <c r="B19" s="29"/>
      <c r="C19" s="13"/>
      <c r="D19" s="13"/>
      <c r="E19" s="13"/>
      <c r="F19" s="13"/>
    </row>
    <row r="20" spans="1:6" ht="12.75" customHeight="1">
      <c r="A20" s="30" t="s">
        <v>82</v>
      </c>
      <c r="B20" s="30" t="s">
        <v>0</v>
      </c>
      <c r="C20" s="30" t="s">
        <v>83</v>
      </c>
      <c r="D20" s="30" t="s">
        <v>162</v>
      </c>
      <c r="E20" s="30" t="s">
        <v>158</v>
      </c>
      <c r="F20" s="30" t="s">
        <v>159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64</v>
      </c>
      <c r="C22" s="12"/>
      <c r="D22" s="4">
        <v>29500</v>
      </c>
      <c r="E22" s="4">
        <f>F22-D22</f>
        <v>-29500</v>
      </c>
      <c r="F22" s="4">
        <v>0</v>
      </c>
    </row>
    <row r="23" spans="1:6" ht="12.75">
      <c r="A23" s="14" t="s">
        <v>2</v>
      </c>
      <c r="B23" s="15" t="s">
        <v>85</v>
      </c>
      <c r="C23" s="12" t="s">
        <v>11</v>
      </c>
      <c r="D23" s="4">
        <v>29500</v>
      </c>
      <c r="E23" s="4">
        <f>F23-D23</f>
        <v>-29500</v>
      </c>
      <c r="F23" s="4">
        <v>0</v>
      </c>
    </row>
    <row r="24" spans="1:6" ht="12.75">
      <c r="A24" s="14" t="s">
        <v>12</v>
      </c>
      <c r="B24" s="15" t="s">
        <v>65</v>
      </c>
      <c r="C24" s="12" t="s">
        <v>66</v>
      </c>
      <c r="D24" s="4">
        <v>29500</v>
      </c>
      <c r="E24" s="4">
        <f>F24-D24</f>
        <v>-29500</v>
      </c>
      <c r="F24" s="4">
        <v>0</v>
      </c>
    </row>
    <row r="25" spans="1:6" ht="21">
      <c r="A25" s="14" t="s">
        <v>265</v>
      </c>
      <c r="B25" s="15" t="s">
        <v>122</v>
      </c>
      <c r="C25" s="12" t="s">
        <v>97</v>
      </c>
      <c r="D25" s="4">
        <v>29500</v>
      </c>
      <c r="E25" s="4">
        <f>F25-D25</f>
        <v>-29500</v>
      </c>
      <c r="F25" s="4">
        <v>0</v>
      </c>
    </row>
    <row r="26" spans="1:6" ht="12.75" customHeight="1">
      <c r="A26" s="14" t="s">
        <v>203</v>
      </c>
      <c r="B26" s="15" t="s">
        <v>200</v>
      </c>
      <c r="C26" s="12" t="s">
        <v>201</v>
      </c>
      <c r="D26" s="4">
        <v>29500</v>
      </c>
      <c r="E26" s="4">
        <f>F26-D26</f>
        <v>-29500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26" t="s">
        <v>61</v>
      </c>
      <c r="B32" s="26"/>
      <c r="C32" s="26" t="s">
        <v>86</v>
      </c>
      <c r="D32" s="26"/>
      <c r="E32" s="26"/>
      <c r="F32" s="26"/>
    </row>
    <row r="33" spans="1:6" s="10" customFormat="1" ht="9.75">
      <c r="A33" s="26" t="s">
        <v>62</v>
      </c>
      <c r="B33" s="26"/>
      <c r="C33" s="26" t="s">
        <v>110</v>
      </c>
      <c r="D33" s="26"/>
      <c r="E33" s="26"/>
      <c r="F33" s="26"/>
    </row>
    <row r="34" spans="1:4" ht="12.75">
      <c r="A34" s="26" t="s">
        <v>84</v>
      </c>
      <c r="B34" s="26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nr.3/167/a la HCJ nr.______/2020</oddHeader>
  </headerFooter>
</worksheet>
</file>

<file path=xl/worksheets/sheet10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E22" sqref="E22:E26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160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28" t="s">
        <v>166</v>
      </c>
      <c r="B18" s="28"/>
      <c r="C18" s="25" t="s">
        <v>337</v>
      </c>
      <c r="D18" s="25"/>
      <c r="E18" s="25"/>
      <c r="F18" s="25"/>
      <c r="I18" s="22"/>
    </row>
    <row r="19" spans="1:6" s="2" customFormat="1" ht="9.75" customHeight="1">
      <c r="A19" s="29" t="s">
        <v>165</v>
      </c>
      <c r="B19" s="29"/>
      <c r="C19" s="13"/>
      <c r="D19" s="13"/>
      <c r="E19" s="13"/>
      <c r="F19" s="13"/>
    </row>
    <row r="20" spans="1:6" ht="12.75" customHeight="1">
      <c r="A20" s="30" t="s">
        <v>82</v>
      </c>
      <c r="B20" s="30" t="s">
        <v>0</v>
      </c>
      <c r="C20" s="30" t="s">
        <v>83</v>
      </c>
      <c r="D20" s="30" t="s">
        <v>162</v>
      </c>
      <c r="E20" s="30" t="s">
        <v>158</v>
      </c>
      <c r="F20" s="30" t="s">
        <v>159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64</v>
      </c>
      <c r="C22" s="12"/>
      <c r="D22" s="4">
        <v>80000</v>
      </c>
      <c r="E22" s="4">
        <f>F22-D22</f>
        <v>-80000</v>
      </c>
      <c r="F22" s="4">
        <v>0</v>
      </c>
    </row>
    <row r="23" spans="1:6" ht="12.75">
      <c r="A23" s="14" t="s">
        <v>2</v>
      </c>
      <c r="B23" s="15" t="s">
        <v>85</v>
      </c>
      <c r="C23" s="12" t="s">
        <v>11</v>
      </c>
      <c r="D23" s="4">
        <v>80000</v>
      </c>
      <c r="E23" s="4">
        <f>F23-D23</f>
        <v>-80000</v>
      </c>
      <c r="F23" s="4">
        <v>0</v>
      </c>
    </row>
    <row r="24" spans="1:6" ht="12.75">
      <c r="A24" s="14" t="s">
        <v>12</v>
      </c>
      <c r="B24" s="15" t="s">
        <v>65</v>
      </c>
      <c r="C24" s="12" t="s">
        <v>66</v>
      </c>
      <c r="D24" s="4">
        <v>80000</v>
      </c>
      <c r="E24" s="4">
        <f>F24-D24</f>
        <v>-80000</v>
      </c>
      <c r="F24" s="4">
        <v>0</v>
      </c>
    </row>
    <row r="25" spans="1:6" ht="21">
      <c r="A25" s="14" t="s">
        <v>265</v>
      </c>
      <c r="B25" s="15" t="s">
        <v>122</v>
      </c>
      <c r="C25" s="12" t="s">
        <v>97</v>
      </c>
      <c r="D25" s="4">
        <v>80000</v>
      </c>
      <c r="E25" s="4">
        <f>F25-D25</f>
        <v>-80000</v>
      </c>
      <c r="F25" s="4">
        <v>0</v>
      </c>
    </row>
    <row r="26" spans="1:6" ht="12.75" customHeight="1">
      <c r="A26" s="14" t="s">
        <v>203</v>
      </c>
      <c r="B26" s="15" t="s">
        <v>200</v>
      </c>
      <c r="C26" s="12" t="s">
        <v>201</v>
      </c>
      <c r="D26" s="4">
        <v>80000</v>
      </c>
      <c r="E26" s="4">
        <f>F26-D26</f>
        <v>-80000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26" t="s">
        <v>61</v>
      </c>
      <c r="B32" s="26"/>
      <c r="C32" s="26" t="s">
        <v>86</v>
      </c>
      <c r="D32" s="26"/>
      <c r="E32" s="26"/>
      <c r="F32" s="26"/>
    </row>
    <row r="33" spans="1:6" s="10" customFormat="1" ht="9.75">
      <c r="A33" s="26" t="s">
        <v>62</v>
      </c>
      <c r="B33" s="26"/>
      <c r="C33" s="26" t="s">
        <v>110</v>
      </c>
      <c r="D33" s="26"/>
      <c r="E33" s="26"/>
      <c r="F33" s="26"/>
    </row>
    <row r="34" spans="1:4" ht="12.75">
      <c r="A34" s="26" t="s">
        <v>84</v>
      </c>
      <c r="B34" s="26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nr.3/168/a la HCJ nr.______/2020</oddHeader>
  </headerFooter>
</worksheet>
</file>

<file path=xl/worksheets/sheet10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E22" sqref="E22:E26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160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28" t="s">
        <v>166</v>
      </c>
      <c r="B18" s="28"/>
      <c r="C18" s="25" t="s">
        <v>338</v>
      </c>
      <c r="D18" s="25"/>
      <c r="E18" s="25"/>
      <c r="F18" s="25"/>
      <c r="I18" s="22"/>
    </row>
    <row r="19" spans="1:6" s="2" customFormat="1" ht="9.75" customHeight="1">
      <c r="A19" s="29" t="s">
        <v>165</v>
      </c>
      <c r="B19" s="29"/>
      <c r="C19" s="13"/>
      <c r="D19" s="13"/>
      <c r="E19" s="13"/>
      <c r="F19" s="13"/>
    </row>
    <row r="20" spans="1:6" ht="12.75" customHeight="1">
      <c r="A20" s="30" t="s">
        <v>82</v>
      </c>
      <c r="B20" s="30" t="s">
        <v>0</v>
      </c>
      <c r="C20" s="30" t="s">
        <v>83</v>
      </c>
      <c r="D20" s="30" t="s">
        <v>162</v>
      </c>
      <c r="E20" s="30" t="s">
        <v>158</v>
      </c>
      <c r="F20" s="30" t="s">
        <v>159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64</v>
      </c>
      <c r="C22" s="12"/>
      <c r="D22" s="4">
        <v>40000</v>
      </c>
      <c r="E22" s="4">
        <f>F22-D22</f>
        <v>-40000</v>
      </c>
      <c r="F22" s="4">
        <v>0</v>
      </c>
    </row>
    <row r="23" spans="1:6" ht="12.75">
      <c r="A23" s="14" t="s">
        <v>2</v>
      </c>
      <c r="B23" s="15" t="s">
        <v>85</v>
      </c>
      <c r="C23" s="12" t="s">
        <v>11</v>
      </c>
      <c r="D23" s="4">
        <v>40000</v>
      </c>
      <c r="E23" s="4">
        <f>F23-D23</f>
        <v>-40000</v>
      </c>
      <c r="F23" s="4">
        <v>0</v>
      </c>
    </row>
    <row r="24" spans="1:6" ht="12.75">
      <c r="A24" s="14" t="s">
        <v>12</v>
      </c>
      <c r="B24" s="15" t="s">
        <v>65</v>
      </c>
      <c r="C24" s="12" t="s">
        <v>66</v>
      </c>
      <c r="D24" s="4">
        <v>40000</v>
      </c>
      <c r="E24" s="4">
        <f>F24-D24</f>
        <v>-40000</v>
      </c>
      <c r="F24" s="4">
        <v>0</v>
      </c>
    </row>
    <row r="25" spans="1:6" ht="21">
      <c r="A25" s="14" t="s">
        <v>265</v>
      </c>
      <c r="B25" s="15" t="s">
        <v>122</v>
      </c>
      <c r="C25" s="12" t="s">
        <v>97</v>
      </c>
      <c r="D25" s="4">
        <v>40000</v>
      </c>
      <c r="E25" s="4">
        <f>F25-D25</f>
        <v>-40000</v>
      </c>
      <c r="F25" s="4">
        <v>0</v>
      </c>
    </row>
    <row r="26" spans="1:6" ht="12.75" customHeight="1">
      <c r="A26" s="14" t="s">
        <v>203</v>
      </c>
      <c r="B26" s="15" t="s">
        <v>200</v>
      </c>
      <c r="C26" s="12" t="s">
        <v>201</v>
      </c>
      <c r="D26" s="4">
        <v>40000</v>
      </c>
      <c r="E26" s="4">
        <f>F26-D26</f>
        <v>-40000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26" t="s">
        <v>61</v>
      </c>
      <c r="B32" s="26"/>
      <c r="C32" s="26" t="s">
        <v>86</v>
      </c>
      <c r="D32" s="26"/>
      <c r="E32" s="26"/>
      <c r="F32" s="26"/>
    </row>
    <row r="33" spans="1:6" s="10" customFormat="1" ht="9.75">
      <c r="A33" s="26" t="s">
        <v>62</v>
      </c>
      <c r="B33" s="26"/>
      <c r="C33" s="26" t="s">
        <v>110</v>
      </c>
      <c r="D33" s="26"/>
      <c r="E33" s="26"/>
      <c r="F33" s="26"/>
    </row>
    <row r="34" spans="1:4" ht="12.75">
      <c r="A34" s="26" t="s">
        <v>84</v>
      </c>
      <c r="B34" s="26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nr.3/169/a la HCJ nr.______/2020</oddHeader>
  </headerFooter>
</worksheet>
</file>

<file path=xl/worksheets/sheet10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E22" sqref="E22:E26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160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28" t="s">
        <v>166</v>
      </c>
      <c r="B18" s="28"/>
      <c r="C18" s="25" t="s">
        <v>339</v>
      </c>
      <c r="D18" s="25"/>
      <c r="E18" s="25"/>
      <c r="F18" s="25"/>
      <c r="I18" s="22"/>
    </row>
    <row r="19" spans="1:6" s="2" customFormat="1" ht="9.75" customHeight="1">
      <c r="A19" s="29" t="s">
        <v>165</v>
      </c>
      <c r="B19" s="29"/>
      <c r="C19" s="13"/>
      <c r="D19" s="13"/>
      <c r="E19" s="13"/>
      <c r="F19" s="13"/>
    </row>
    <row r="20" spans="1:6" ht="12.75" customHeight="1">
      <c r="A20" s="30" t="s">
        <v>82</v>
      </c>
      <c r="B20" s="30" t="s">
        <v>0</v>
      </c>
      <c r="C20" s="30" t="s">
        <v>83</v>
      </c>
      <c r="D20" s="30" t="s">
        <v>162</v>
      </c>
      <c r="E20" s="30" t="s">
        <v>158</v>
      </c>
      <c r="F20" s="30" t="s">
        <v>159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64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85</v>
      </c>
      <c r="C23" s="12" t="s">
        <v>11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12</v>
      </c>
      <c r="B24" s="15" t="s">
        <v>65</v>
      </c>
      <c r="C24" s="12" t="s">
        <v>66</v>
      </c>
      <c r="D24" s="4">
        <v>20000</v>
      </c>
      <c r="E24" s="4">
        <f>F24-D24</f>
        <v>-20000</v>
      </c>
      <c r="F24" s="4">
        <v>0</v>
      </c>
    </row>
    <row r="25" spans="1:6" ht="21">
      <c r="A25" s="14" t="s">
        <v>265</v>
      </c>
      <c r="B25" s="15" t="s">
        <v>122</v>
      </c>
      <c r="C25" s="12" t="s">
        <v>97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203</v>
      </c>
      <c r="B26" s="15" t="s">
        <v>200</v>
      </c>
      <c r="C26" s="12" t="s">
        <v>201</v>
      </c>
      <c r="D26" s="4">
        <v>20000</v>
      </c>
      <c r="E26" s="4">
        <f>F26-D26</f>
        <v>-20000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26" t="s">
        <v>61</v>
      </c>
      <c r="B32" s="26"/>
      <c r="C32" s="26" t="s">
        <v>86</v>
      </c>
      <c r="D32" s="26"/>
      <c r="E32" s="26"/>
      <c r="F32" s="26"/>
    </row>
    <row r="33" spans="1:6" s="10" customFormat="1" ht="9.75">
      <c r="A33" s="26" t="s">
        <v>62</v>
      </c>
      <c r="B33" s="26"/>
      <c r="C33" s="26" t="s">
        <v>110</v>
      </c>
      <c r="D33" s="26"/>
      <c r="E33" s="26"/>
      <c r="F33" s="26"/>
    </row>
    <row r="34" spans="1:4" ht="12.75">
      <c r="A34" s="26" t="s">
        <v>84</v>
      </c>
      <c r="B34" s="26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nr.3/170/a la HCJ nr.______/2020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40">
      <selection activeCell="A4" sqref="A4:IV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6" s="9" customFormat="1" ht="9.75">
      <c r="A5" s="27" t="s">
        <v>160</v>
      </c>
      <c r="B5" s="27"/>
      <c r="C5" s="27"/>
      <c r="D5" s="27"/>
      <c r="E5" s="27"/>
      <c r="F5" s="27"/>
    </row>
    <row r="6" spans="1:4" ht="12.75">
      <c r="A6" s="1"/>
      <c r="B6" s="5"/>
      <c r="C6" s="1"/>
      <c r="D6" s="1"/>
    </row>
    <row r="7" spans="1:6" s="2" customFormat="1" ht="24.75" customHeight="1">
      <c r="A7" s="28" t="s">
        <v>205</v>
      </c>
      <c r="B7" s="28"/>
      <c r="C7" s="25" t="s">
        <v>236</v>
      </c>
      <c r="D7" s="25"/>
      <c r="E7" s="25"/>
      <c r="F7" s="25"/>
    </row>
    <row r="8" spans="1:6" s="2" customFormat="1" ht="9.75" customHeight="1">
      <c r="A8" s="29" t="s">
        <v>227</v>
      </c>
      <c r="B8" s="29"/>
      <c r="C8" s="13"/>
      <c r="D8" s="13"/>
      <c r="E8" s="13"/>
      <c r="F8" s="13"/>
    </row>
    <row r="9" spans="1:6" ht="12.75" customHeight="1">
      <c r="A9" s="30" t="s">
        <v>82</v>
      </c>
      <c r="B9" s="30" t="s">
        <v>0</v>
      </c>
      <c r="C9" s="30" t="s">
        <v>83</v>
      </c>
      <c r="D9" s="30" t="s">
        <v>162</v>
      </c>
      <c r="E9" s="30" t="s">
        <v>158</v>
      </c>
      <c r="F9" s="30" t="s">
        <v>159</v>
      </c>
    </row>
    <row r="10" spans="1:6" ht="12.75">
      <c r="A10" s="31"/>
      <c r="B10" s="31"/>
      <c r="C10" s="31"/>
      <c r="D10" s="31"/>
      <c r="E10" s="31"/>
      <c r="F10" s="31"/>
    </row>
    <row r="11" spans="1:6" ht="21">
      <c r="A11" s="14" t="s">
        <v>1</v>
      </c>
      <c r="B11" s="15" t="s">
        <v>64</v>
      </c>
      <c r="C11" s="12"/>
      <c r="D11" s="4">
        <v>2628500</v>
      </c>
      <c r="E11" s="4">
        <v>27000</v>
      </c>
      <c r="F11" s="4">
        <v>2655500</v>
      </c>
    </row>
    <row r="12" spans="1:6" ht="12.75">
      <c r="A12" s="14" t="s">
        <v>2</v>
      </c>
      <c r="B12" s="15" t="s">
        <v>85</v>
      </c>
      <c r="C12" s="12" t="s">
        <v>11</v>
      </c>
      <c r="D12" s="4">
        <v>2628500</v>
      </c>
      <c r="E12" s="4">
        <v>27000</v>
      </c>
      <c r="F12" s="4">
        <v>2655500</v>
      </c>
    </row>
    <row r="13" spans="1:6" ht="12.75">
      <c r="A13" s="14" t="s">
        <v>12</v>
      </c>
      <c r="B13" s="15" t="s">
        <v>65</v>
      </c>
      <c r="C13" s="12" t="s">
        <v>66</v>
      </c>
      <c r="D13" s="4">
        <v>2628500</v>
      </c>
      <c r="E13" s="4">
        <v>27000</v>
      </c>
      <c r="F13" s="4">
        <v>2655500</v>
      </c>
    </row>
    <row r="14" spans="1:6" ht="12.75">
      <c r="A14" s="14" t="s">
        <v>13</v>
      </c>
      <c r="B14" s="15" t="s">
        <v>67</v>
      </c>
      <c r="C14" s="12" t="s">
        <v>14</v>
      </c>
      <c r="D14" s="4">
        <v>2126000</v>
      </c>
      <c r="E14" s="4">
        <v>0</v>
      </c>
      <c r="F14" s="4">
        <v>2126000</v>
      </c>
    </row>
    <row r="15" spans="1:6" ht="21">
      <c r="A15" s="14" t="s">
        <v>15</v>
      </c>
      <c r="B15" s="15" t="s">
        <v>68</v>
      </c>
      <c r="C15" s="12" t="s">
        <v>16</v>
      </c>
      <c r="D15" s="4">
        <v>2005000</v>
      </c>
      <c r="E15" s="4">
        <v>0</v>
      </c>
      <c r="F15" s="4">
        <v>2005000</v>
      </c>
    </row>
    <row r="16" spans="1:6" ht="12.75">
      <c r="A16" s="14" t="s">
        <v>17</v>
      </c>
      <c r="B16" s="15" t="s">
        <v>18</v>
      </c>
      <c r="C16" s="12" t="s">
        <v>19</v>
      </c>
      <c r="D16" s="4">
        <v>1638500</v>
      </c>
      <c r="E16" s="4">
        <v>0</v>
      </c>
      <c r="F16" s="4">
        <v>1638500</v>
      </c>
    </row>
    <row r="17" spans="1:6" ht="12.75">
      <c r="A17" s="14" t="s">
        <v>208</v>
      </c>
      <c r="B17" s="15" t="s">
        <v>209</v>
      </c>
      <c r="C17" s="12" t="s">
        <v>210</v>
      </c>
      <c r="D17" s="4">
        <v>170000</v>
      </c>
      <c r="E17" s="4">
        <v>0</v>
      </c>
      <c r="F17" s="4">
        <v>170000</v>
      </c>
    </row>
    <row r="18" spans="1:6" ht="12.75">
      <c r="A18" s="14" t="s">
        <v>14</v>
      </c>
      <c r="B18" s="15" t="s">
        <v>163</v>
      </c>
      <c r="C18" s="12" t="s">
        <v>164</v>
      </c>
      <c r="D18" s="4">
        <v>47000</v>
      </c>
      <c r="E18" s="4">
        <v>0</v>
      </c>
      <c r="F18" s="4">
        <v>47000</v>
      </c>
    </row>
    <row r="19" spans="1:6" ht="12.75">
      <c r="A19" s="14" t="s">
        <v>211</v>
      </c>
      <c r="B19" s="15" t="s">
        <v>212</v>
      </c>
      <c r="C19" s="12" t="s">
        <v>213</v>
      </c>
      <c r="D19" s="4">
        <v>12000</v>
      </c>
      <c r="E19" s="4">
        <v>0</v>
      </c>
      <c r="F19" s="4">
        <v>12000</v>
      </c>
    </row>
    <row r="20" spans="1:6" ht="12.75">
      <c r="A20" s="14" t="s">
        <v>87</v>
      </c>
      <c r="B20" s="15" t="s">
        <v>118</v>
      </c>
      <c r="C20" s="12" t="s">
        <v>113</v>
      </c>
      <c r="D20" s="4">
        <v>130000</v>
      </c>
      <c r="E20" s="4">
        <v>0</v>
      </c>
      <c r="F20" s="4">
        <v>130000</v>
      </c>
    </row>
    <row r="21" spans="1:6" ht="12.75">
      <c r="A21" s="14" t="s">
        <v>114</v>
      </c>
      <c r="B21" s="15" t="s">
        <v>77</v>
      </c>
      <c r="C21" s="12" t="s">
        <v>78</v>
      </c>
      <c r="D21" s="4">
        <v>7500</v>
      </c>
      <c r="E21" s="4">
        <v>0</v>
      </c>
      <c r="F21" s="4">
        <v>7500</v>
      </c>
    </row>
    <row r="22" spans="1:6" ht="12.75">
      <c r="A22" s="14" t="s">
        <v>119</v>
      </c>
      <c r="B22" s="15" t="s">
        <v>88</v>
      </c>
      <c r="C22" s="12" t="s">
        <v>89</v>
      </c>
      <c r="D22" s="4">
        <v>74000</v>
      </c>
      <c r="E22" s="4">
        <v>0</v>
      </c>
      <c r="F22" s="4">
        <v>74000</v>
      </c>
    </row>
    <row r="23" spans="1:6" ht="12.75">
      <c r="A23" s="14" t="s">
        <v>24</v>
      </c>
      <c r="B23" s="15" t="s">
        <v>90</v>
      </c>
      <c r="C23" s="12" t="s">
        <v>91</v>
      </c>
      <c r="D23" s="4">
        <v>74000</v>
      </c>
      <c r="E23" s="4">
        <v>0</v>
      </c>
      <c r="F23" s="4">
        <v>74000</v>
      </c>
    </row>
    <row r="24" spans="1:6" ht="12.75">
      <c r="A24" s="14" t="s">
        <v>25</v>
      </c>
      <c r="B24" s="15" t="s">
        <v>22</v>
      </c>
      <c r="C24" s="12" t="s">
        <v>23</v>
      </c>
      <c r="D24" s="4">
        <v>47000</v>
      </c>
      <c r="E24" s="4">
        <v>0</v>
      </c>
      <c r="F24" s="4">
        <v>47000</v>
      </c>
    </row>
    <row r="25" spans="1:6" ht="12.75">
      <c r="A25" s="14" t="s">
        <v>7</v>
      </c>
      <c r="B25" s="15" t="s">
        <v>92</v>
      </c>
      <c r="C25" s="12" t="s">
        <v>93</v>
      </c>
      <c r="D25" s="4">
        <v>47000</v>
      </c>
      <c r="E25" s="4">
        <v>0</v>
      </c>
      <c r="F25" s="4">
        <v>47000</v>
      </c>
    </row>
    <row r="26" spans="1:6" s="10" customFormat="1" ht="20.25">
      <c r="A26" s="14" t="s">
        <v>31</v>
      </c>
      <c r="B26" s="15" t="s">
        <v>69</v>
      </c>
      <c r="C26" s="12" t="s">
        <v>6</v>
      </c>
      <c r="D26" s="4">
        <v>412000</v>
      </c>
      <c r="E26" s="4">
        <v>27000</v>
      </c>
      <c r="F26" s="4">
        <v>439000</v>
      </c>
    </row>
    <row r="27" spans="1:6" s="10" customFormat="1" ht="9.75">
      <c r="A27" s="14" t="s">
        <v>33</v>
      </c>
      <c r="B27" s="15" t="s">
        <v>70</v>
      </c>
      <c r="C27" s="12" t="s">
        <v>8</v>
      </c>
      <c r="D27" s="4">
        <v>196000</v>
      </c>
      <c r="E27" s="4">
        <v>0</v>
      </c>
      <c r="F27" s="4">
        <v>196000</v>
      </c>
    </row>
    <row r="28" spans="1:6" ht="12.75">
      <c r="A28" s="14" t="s">
        <v>36</v>
      </c>
      <c r="B28" s="15" t="s">
        <v>26</v>
      </c>
      <c r="C28" s="12" t="s">
        <v>27</v>
      </c>
      <c r="D28" s="4">
        <v>3000</v>
      </c>
      <c r="E28" s="4">
        <v>0</v>
      </c>
      <c r="F28" s="4">
        <v>3000</v>
      </c>
    </row>
    <row r="29" spans="1:6" ht="12.75">
      <c r="A29" s="14" t="s">
        <v>79</v>
      </c>
      <c r="B29" s="15" t="s">
        <v>28</v>
      </c>
      <c r="C29" s="12" t="s">
        <v>29</v>
      </c>
      <c r="D29" s="4">
        <v>20000</v>
      </c>
      <c r="E29" s="4">
        <v>0</v>
      </c>
      <c r="F29" s="4">
        <v>20000</v>
      </c>
    </row>
    <row r="30" spans="1:6" ht="12.75">
      <c r="A30" s="14" t="s">
        <v>94</v>
      </c>
      <c r="B30" s="15" t="s">
        <v>71</v>
      </c>
      <c r="C30" s="12" t="s">
        <v>30</v>
      </c>
      <c r="D30" s="4">
        <v>120000</v>
      </c>
      <c r="E30" s="4">
        <v>0</v>
      </c>
      <c r="F30" s="4">
        <v>120000</v>
      </c>
    </row>
    <row r="31" spans="1:6" ht="12.75">
      <c r="A31" s="14" t="s">
        <v>40</v>
      </c>
      <c r="B31" s="15" t="s">
        <v>72</v>
      </c>
      <c r="C31" s="12" t="s">
        <v>32</v>
      </c>
      <c r="D31" s="4">
        <v>20000</v>
      </c>
      <c r="E31" s="4">
        <v>0</v>
      </c>
      <c r="F31" s="4">
        <v>20000</v>
      </c>
    </row>
    <row r="32" spans="1:6" ht="12.75">
      <c r="A32" s="14" t="s">
        <v>41</v>
      </c>
      <c r="B32" s="15" t="s">
        <v>34</v>
      </c>
      <c r="C32" s="12" t="s">
        <v>35</v>
      </c>
      <c r="D32" s="4">
        <v>5000</v>
      </c>
      <c r="E32" s="4">
        <v>0</v>
      </c>
      <c r="F32" s="4">
        <v>5000</v>
      </c>
    </row>
    <row r="33" spans="1:6" ht="12.75">
      <c r="A33" s="14" t="s">
        <v>58</v>
      </c>
      <c r="B33" s="15" t="s">
        <v>37</v>
      </c>
      <c r="C33" s="12" t="s">
        <v>38</v>
      </c>
      <c r="D33" s="4">
        <v>1500</v>
      </c>
      <c r="E33" s="4">
        <v>0</v>
      </c>
      <c r="F33" s="4">
        <v>1500</v>
      </c>
    </row>
    <row r="34" spans="1:6" ht="12.75">
      <c r="A34" s="14" t="s">
        <v>124</v>
      </c>
      <c r="B34" s="15" t="s">
        <v>125</v>
      </c>
      <c r="C34" s="12" t="s">
        <v>126</v>
      </c>
      <c r="D34" s="4">
        <v>8000</v>
      </c>
      <c r="E34" s="4">
        <v>0</v>
      </c>
      <c r="F34" s="4">
        <v>8000</v>
      </c>
    </row>
    <row r="35" spans="1:6" ht="12.75">
      <c r="A35" s="14" t="s">
        <v>95</v>
      </c>
      <c r="B35" s="15" t="s">
        <v>73</v>
      </c>
      <c r="C35" s="12" t="s">
        <v>39</v>
      </c>
      <c r="D35" s="4">
        <v>1500</v>
      </c>
      <c r="E35" s="4">
        <v>0</v>
      </c>
      <c r="F35" s="4">
        <v>1500</v>
      </c>
    </row>
    <row r="36" spans="1:6" ht="12.75">
      <c r="A36" s="14" t="s">
        <v>96</v>
      </c>
      <c r="B36" s="15" t="s">
        <v>9</v>
      </c>
      <c r="C36" s="12" t="s">
        <v>10</v>
      </c>
      <c r="D36" s="4">
        <v>9000</v>
      </c>
      <c r="E36" s="4">
        <v>0</v>
      </c>
      <c r="F36" s="4">
        <v>9000</v>
      </c>
    </row>
    <row r="37" spans="1:6" ht="12.75">
      <c r="A37" s="14" t="s">
        <v>111</v>
      </c>
      <c r="B37" s="15" t="s">
        <v>42</v>
      </c>
      <c r="C37" s="12" t="s">
        <v>43</v>
      </c>
      <c r="D37" s="4">
        <v>8000</v>
      </c>
      <c r="E37" s="4">
        <v>0</v>
      </c>
      <c r="F37" s="4">
        <v>8000</v>
      </c>
    </row>
    <row r="38" spans="1:6" ht="12.75">
      <c r="A38" s="14" t="s">
        <v>214</v>
      </c>
      <c r="B38" s="15" t="s">
        <v>215</v>
      </c>
      <c r="C38" s="12" t="s">
        <v>216</v>
      </c>
      <c r="D38" s="4">
        <v>212000</v>
      </c>
      <c r="E38" s="4">
        <v>0</v>
      </c>
      <c r="F38" s="4">
        <v>212000</v>
      </c>
    </row>
    <row r="39" spans="1:6" ht="12.75">
      <c r="A39" s="14" t="s">
        <v>217</v>
      </c>
      <c r="B39" s="15" t="s">
        <v>218</v>
      </c>
      <c r="C39" s="12" t="s">
        <v>219</v>
      </c>
      <c r="D39" s="4">
        <v>212000</v>
      </c>
      <c r="E39" s="4">
        <v>0</v>
      </c>
      <c r="F39" s="4">
        <v>212000</v>
      </c>
    </row>
    <row r="40" spans="1:6" ht="12.75">
      <c r="A40" s="14" t="s">
        <v>127</v>
      </c>
      <c r="B40" s="15" t="s">
        <v>128</v>
      </c>
      <c r="C40" s="12" t="s">
        <v>129</v>
      </c>
      <c r="D40" s="4">
        <v>0</v>
      </c>
      <c r="E40" s="4">
        <v>27000</v>
      </c>
      <c r="F40" s="4">
        <v>27000</v>
      </c>
    </row>
    <row r="41" spans="1:6" ht="12.75">
      <c r="A41" s="14" t="s">
        <v>130</v>
      </c>
      <c r="B41" s="15" t="s">
        <v>131</v>
      </c>
      <c r="C41" s="12" t="s">
        <v>132</v>
      </c>
      <c r="D41" s="4">
        <v>0</v>
      </c>
      <c r="E41" s="4">
        <v>5000</v>
      </c>
      <c r="F41" s="4">
        <v>5000</v>
      </c>
    </row>
    <row r="42" spans="1:6" ht="12.75">
      <c r="A42" s="14" t="s">
        <v>149</v>
      </c>
      <c r="B42" s="15" t="s">
        <v>150</v>
      </c>
      <c r="C42" s="12" t="s">
        <v>151</v>
      </c>
      <c r="D42" s="4">
        <v>0</v>
      </c>
      <c r="E42" s="4">
        <v>14000</v>
      </c>
      <c r="F42" s="4">
        <v>14000</v>
      </c>
    </row>
    <row r="43" spans="1:6" ht="12.75">
      <c r="A43" s="14" t="s">
        <v>155</v>
      </c>
      <c r="B43" s="15" t="s">
        <v>156</v>
      </c>
      <c r="C43" s="12" t="s">
        <v>157</v>
      </c>
      <c r="D43" s="4">
        <v>0</v>
      </c>
      <c r="E43" s="4">
        <v>8000</v>
      </c>
      <c r="F43" s="4">
        <v>8000</v>
      </c>
    </row>
    <row r="44" spans="1:6" ht="12.75">
      <c r="A44" s="14" t="s">
        <v>121</v>
      </c>
      <c r="B44" s="15" t="s">
        <v>76</v>
      </c>
      <c r="C44" s="12" t="s">
        <v>55</v>
      </c>
      <c r="D44" s="4">
        <v>4000</v>
      </c>
      <c r="E44" s="4">
        <v>0</v>
      </c>
      <c r="F44" s="4">
        <v>4000</v>
      </c>
    </row>
    <row r="45" spans="1:6" ht="12.75">
      <c r="A45" s="14" t="s">
        <v>152</v>
      </c>
      <c r="B45" s="15" t="s">
        <v>153</v>
      </c>
      <c r="C45" s="12" t="s">
        <v>154</v>
      </c>
      <c r="D45" s="4">
        <v>4000</v>
      </c>
      <c r="E45" s="4">
        <v>0</v>
      </c>
      <c r="F45" s="4">
        <v>4000</v>
      </c>
    </row>
    <row r="46" spans="1:6" ht="12.75">
      <c r="A46" s="14" t="s">
        <v>140</v>
      </c>
      <c r="B46" s="15" t="s">
        <v>139</v>
      </c>
      <c r="C46" s="12" t="s">
        <v>130</v>
      </c>
      <c r="D46" s="4">
        <v>72500</v>
      </c>
      <c r="E46" s="4">
        <v>0</v>
      </c>
      <c r="F46" s="4">
        <v>72500</v>
      </c>
    </row>
    <row r="47" spans="1:6" ht="12.75">
      <c r="A47" s="14" t="s">
        <v>143</v>
      </c>
      <c r="B47" s="15" t="s">
        <v>141</v>
      </c>
      <c r="C47" s="12" t="s">
        <v>142</v>
      </c>
      <c r="D47" s="4">
        <v>72500</v>
      </c>
      <c r="E47" s="4">
        <v>0</v>
      </c>
      <c r="F47" s="4">
        <v>72500</v>
      </c>
    </row>
    <row r="48" spans="1:6" ht="12.75">
      <c r="A48" s="14" t="s">
        <v>360</v>
      </c>
      <c r="B48" s="15" t="s">
        <v>147</v>
      </c>
      <c r="C48" s="12" t="s">
        <v>148</v>
      </c>
      <c r="D48" s="4">
        <v>72500</v>
      </c>
      <c r="E48" s="4">
        <v>0</v>
      </c>
      <c r="F48" s="4">
        <v>72500</v>
      </c>
    </row>
    <row r="49" spans="1:6" s="10" customFormat="1" ht="20.25">
      <c r="A49" s="14" t="s">
        <v>265</v>
      </c>
      <c r="B49" s="15" t="s">
        <v>122</v>
      </c>
      <c r="C49" s="12" t="s">
        <v>97</v>
      </c>
      <c r="D49" s="4">
        <v>18000</v>
      </c>
      <c r="E49" s="4">
        <v>0</v>
      </c>
      <c r="F49" s="4">
        <v>18000</v>
      </c>
    </row>
    <row r="50" spans="1:6" s="10" customFormat="1" ht="9.75">
      <c r="A50" s="14" t="s">
        <v>361</v>
      </c>
      <c r="B50" s="15" t="s">
        <v>101</v>
      </c>
      <c r="C50" s="12" t="s">
        <v>102</v>
      </c>
      <c r="D50" s="4">
        <v>18000</v>
      </c>
      <c r="E50" s="4">
        <v>0</v>
      </c>
      <c r="F50" s="4">
        <v>18000</v>
      </c>
    </row>
    <row r="52" spans="1:6" s="10" customFormat="1" ht="9.75">
      <c r="A52" s="26" t="s">
        <v>61</v>
      </c>
      <c r="B52" s="26"/>
      <c r="C52" s="26" t="s">
        <v>86</v>
      </c>
      <c r="D52" s="26"/>
      <c r="E52" s="26"/>
      <c r="F52" s="26"/>
    </row>
    <row r="53" spans="1:6" s="10" customFormat="1" ht="9.75">
      <c r="A53" s="26" t="s">
        <v>62</v>
      </c>
      <c r="B53" s="26"/>
      <c r="C53" s="26" t="s">
        <v>110</v>
      </c>
      <c r="D53" s="26"/>
      <c r="E53" s="26"/>
      <c r="F53" s="26"/>
    </row>
    <row r="54" spans="1:4" ht="12.75">
      <c r="A54" s="26" t="s">
        <v>84</v>
      </c>
      <c r="B54" s="26"/>
      <c r="C54" s="11"/>
      <c r="D54" s="11"/>
    </row>
  </sheetData>
  <sheetProtection/>
  <mergeCells count="15">
    <mergeCell ref="D9:D10"/>
    <mergeCell ref="E9:E10"/>
    <mergeCell ref="F9:F10"/>
    <mergeCell ref="A52:B52"/>
    <mergeCell ref="C52:F52"/>
    <mergeCell ref="A53:B53"/>
    <mergeCell ref="C53:F53"/>
    <mergeCell ref="A54:B54"/>
    <mergeCell ref="A5:F5"/>
    <mergeCell ref="A7:B7"/>
    <mergeCell ref="A8:B8"/>
    <mergeCell ref="A9:A10"/>
    <mergeCell ref="B9:B10"/>
    <mergeCell ref="C9:C10"/>
    <mergeCell ref="C7:F7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nr.3/42/a la HCJ nr.______/2020</oddHeader>
  </headerFooter>
</worksheet>
</file>

<file path=xl/worksheets/sheet11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E22" sqref="E22:E26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160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28" t="s">
        <v>166</v>
      </c>
      <c r="B18" s="28"/>
      <c r="C18" s="25" t="s">
        <v>340</v>
      </c>
      <c r="D18" s="25"/>
      <c r="E18" s="25"/>
      <c r="F18" s="25"/>
      <c r="I18" s="22"/>
    </row>
    <row r="19" spans="1:6" s="2" customFormat="1" ht="9.75" customHeight="1">
      <c r="A19" s="29" t="s">
        <v>165</v>
      </c>
      <c r="B19" s="29"/>
      <c r="C19" s="13"/>
      <c r="D19" s="13"/>
      <c r="E19" s="13"/>
      <c r="F19" s="13"/>
    </row>
    <row r="20" spans="1:6" ht="12.75" customHeight="1">
      <c r="A20" s="30" t="s">
        <v>82</v>
      </c>
      <c r="B20" s="30" t="s">
        <v>0</v>
      </c>
      <c r="C20" s="30" t="s">
        <v>83</v>
      </c>
      <c r="D20" s="30" t="s">
        <v>162</v>
      </c>
      <c r="E20" s="30" t="s">
        <v>158</v>
      </c>
      <c r="F20" s="30" t="s">
        <v>159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64</v>
      </c>
      <c r="C22" s="12"/>
      <c r="D22" s="4">
        <v>10000</v>
      </c>
      <c r="E22" s="4">
        <f>F22-D22</f>
        <v>-10000</v>
      </c>
      <c r="F22" s="4">
        <v>0</v>
      </c>
    </row>
    <row r="23" spans="1:6" ht="12.75">
      <c r="A23" s="14" t="s">
        <v>2</v>
      </c>
      <c r="B23" s="15" t="s">
        <v>85</v>
      </c>
      <c r="C23" s="12" t="s">
        <v>11</v>
      </c>
      <c r="D23" s="4">
        <v>10000</v>
      </c>
      <c r="E23" s="4">
        <f>F23-D23</f>
        <v>-10000</v>
      </c>
      <c r="F23" s="4">
        <v>0</v>
      </c>
    </row>
    <row r="24" spans="1:6" ht="12.75">
      <c r="A24" s="14" t="s">
        <v>12</v>
      </c>
      <c r="B24" s="15" t="s">
        <v>65</v>
      </c>
      <c r="C24" s="12" t="s">
        <v>66</v>
      </c>
      <c r="D24" s="4">
        <v>10000</v>
      </c>
      <c r="E24" s="4">
        <f>F24-D24</f>
        <v>-10000</v>
      </c>
      <c r="F24" s="4">
        <v>0</v>
      </c>
    </row>
    <row r="25" spans="1:6" ht="21">
      <c r="A25" s="14" t="s">
        <v>265</v>
      </c>
      <c r="B25" s="15" t="s">
        <v>122</v>
      </c>
      <c r="C25" s="12" t="s">
        <v>97</v>
      </c>
      <c r="D25" s="4">
        <v>10000</v>
      </c>
      <c r="E25" s="4">
        <f>F25-D25</f>
        <v>-10000</v>
      </c>
      <c r="F25" s="4">
        <v>0</v>
      </c>
    </row>
    <row r="26" spans="1:6" ht="12.75" customHeight="1">
      <c r="A26" s="14" t="s">
        <v>203</v>
      </c>
      <c r="B26" s="15" t="s">
        <v>200</v>
      </c>
      <c r="C26" s="12" t="s">
        <v>201</v>
      </c>
      <c r="D26" s="4">
        <v>10000</v>
      </c>
      <c r="E26" s="4">
        <f>F26-D26</f>
        <v>-10000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26" t="s">
        <v>61</v>
      </c>
      <c r="B32" s="26"/>
      <c r="C32" s="26" t="s">
        <v>86</v>
      </c>
      <c r="D32" s="26"/>
      <c r="E32" s="26"/>
      <c r="F32" s="26"/>
    </row>
    <row r="33" spans="1:6" s="10" customFormat="1" ht="9.75">
      <c r="A33" s="26" t="s">
        <v>62</v>
      </c>
      <c r="B33" s="26"/>
      <c r="C33" s="26" t="s">
        <v>110</v>
      </c>
      <c r="D33" s="26"/>
      <c r="E33" s="26"/>
      <c r="F33" s="26"/>
    </row>
    <row r="34" spans="1:4" ht="12.75">
      <c r="A34" s="26" t="s">
        <v>84</v>
      </c>
      <c r="B34" s="26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nr.3/171/a la HCJ nr.______/2020</oddHeader>
  </headerFooter>
</worksheet>
</file>

<file path=xl/worksheets/sheet11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E22" sqref="E22:E26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160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28" t="s">
        <v>166</v>
      </c>
      <c r="B18" s="28"/>
      <c r="C18" s="25" t="s">
        <v>341</v>
      </c>
      <c r="D18" s="25"/>
      <c r="E18" s="25"/>
      <c r="F18" s="25"/>
      <c r="I18" s="22"/>
    </row>
    <row r="19" spans="1:6" s="2" customFormat="1" ht="9.75" customHeight="1">
      <c r="A19" s="29" t="s">
        <v>165</v>
      </c>
      <c r="B19" s="29"/>
      <c r="C19" s="13"/>
      <c r="D19" s="13"/>
      <c r="E19" s="13"/>
      <c r="F19" s="13"/>
    </row>
    <row r="20" spans="1:6" ht="12.75" customHeight="1">
      <c r="A20" s="30" t="s">
        <v>82</v>
      </c>
      <c r="B20" s="30" t="s">
        <v>0</v>
      </c>
      <c r="C20" s="30" t="s">
        <v>83</v>
      </c>
      <c r="D20" s="30" t="s">
        <v>162</v>
      </c>
      <c r="E20" s="30" t="s">
        <v>158</v>
      </c>
      <c r="F20" s="30" t="s">
        <v>159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64</v>
      </c>
      <c r="C22" s="12"/>
      <c r="D22" s="4">
        <v>15000</v>
      </c>
      <c r="E22" s="4">
        <f>F22-D22</f>
        <v>-15000</v>
      </c>
      <c r="F22" s="4">
        <v>0</v>
      </c>
    </row>
    <row r="23" spans="1:6" ht="12.75">
      <c r="A23" s="14" t="s">
        <v>2</v>
      </c>
      <c r="B23" s="15" t="s">
        <v>85</v>
      </c>
      <c r="C23" s="12" t="s">
        <v>11</v>
      </c>
      <c r="D23" s="4">
        <v>15000</v>
      </c>
      <c r="E23" s="4">
        <f>F23-D23</f>
        <v>-15000</v>
      </c>
      <c r="F23" s="4">
        <v>0</v>
      </c>
    </row>
    <row r="24" spans="1:6" ht="12.75">
      <c r="A24" s="14" t="s">
        <v>12</v>
      </c>
      <c r="B24" s="15" t="s">
        <v>65</v>
      </c>
      <c r="C24" s="12" t="s">
        <v>66</v>
      </c>
      <c r="D24" s="4">
        <v>15000</v>
      </c>
      <c r="E24" s="4">
        <f>F24-D24</f>
        <v>-15000</v>
      </c>
      <c r="F24" s="4">
        <v>0</v>
      </c>
    </row>
    <row r="25" spans="1:6" ht="21">
      <c r="A25" s="14" t="s">
        <v>265</v>
      </c>
      <c r="B25" s="15" t="s">
        <v>122</v>
      </c>
      <c r="C25" s="12" t="s">
        <v>97</v>
      </c>
      <c r="D25" s="4">
        <v>15000</v>
      </c>
      <c r="E25" s="4">
        <f>F25-D25</f>
        <v>-15000</v>
      </c>
      <c r="F25" s="4">
        <v>0</v>
      </c>
    </row>
    <row r="26" spans="1:6" ht="12.75" customHeight="1">
      <c r="A26" s="14" t="s">
        <v>203</v>
      </c>
      <c r="B26" s="15" t="s">
        <v>200</v>
      </c>
      <c r="C26" s="12" t="s">
        <v>201</v>
      </c>
      <c r="D26" s="4">
        <v>15000</v>
      </c>
      <c r="E26" s="4">
        <f>F26-D26</f>
        <v>-15000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26" t="s">
        <v>61</v>
      </c>
      <c r="B32" s="26"/>
      <c r="C32" s="26" t="s">
        <v>86</v>
      </c>
      <c r="D32" s="26"/>
      <c r="E32" s="26"/>
      <c r="F32" s="26"/>
    </row>
    <row r="33" spans="1:6" s="10" customFormat="1" ht="9.75">
      <c r="A33" s="26" t="s">
        <v>62</v>
      </c>
      <c r="B33" s="26"/>
      <c r="C33" s="26" t="s">
        <v>110</v>
      </c>
      <c r="D33" s="26"/>
      <c r="E33" s="26"/>
      <c r="F33" s="26"/>
    </row>
    <row r="34" spans="1:4" ht="12.75">
      <c r="A34" s="26" t="s">
        <v>84</v>
      </c>
      <c r="B34" s="26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nr.3/172/a la HCJ nr.______/2020</oddHeader>
  </headerFooter>
</worksheet>
</file>

<file path=xl/worksheets/sheet11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E22" sqref="E22:E26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160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28" t="s">
        <v>166</v>
      </c>
      <c r="B18" s="28"/>
      <c r="C18" s="25" t="s">
        <v>342</v>
      </c>
      <c r="D18" s="25"/>
      <c r="E18" s="25"/>
      <c r="F18" s="25"/>
      <c r="I18" s="22"/>
    </row>
    <row r="19" spans="1:6" s="2" customFormat="1" ht="9.75" customHeight="1">
      <c r="A19" s="29" t="s">
        <v>165</v>
      </c>
      <c r="B19" s="29"/>
      <c r="C19" s="13"/>
      <c r="D19" s="13"/>
      <c r="E19" s="13"/>
      <c r="F19" s="13"/>
    </row>
    <row r="20" spans="1:6" ht="12.75" customHeight="1">
      <c r="A20" s="30" t="s">
        <v>82</v>
      </c>
      <c r="B20" s="30" t="s">
        <v>0</v>
      </c>
      <c r="C20" s="30" t="s">
        <v>83</v>
      </c>
      <c r="D20" s="30" t="s">
        <v>162</v>
      </c>
      <c r="E20" s="30" t="s">
        <v>158</v>
      </c>
      <c r="F20" s="30" t="s">
        <v>159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64</v>
      </c>
      <c r="C22" s="12"/>
      <c r="D22" s="4">
        <v>12500</v>
      </c>
      <c r="E22" s="4">
        <f>F22-D22</f>
        <v>-12500</v>
      </c>
      <c r="F22" s="4">
        <v>0</v>
      </c>
    </row>
    <row r="23" spans="1:6" ht="12.75">
      <c r="A23" s="14" t="s">
        <v>2</v>
      </c>
      <c r="B23" s="15" t="s">
        <v>85</v>
      </c>
      <c r="C23" s="12" t="s">
        <v>11</v>
      </c>
      <c r="D23" s="4">
        <v>12500</v>
      </c>
      <c r="E23" s="4">
        <f>F23-D23</f>
        <v>-12500</v>
      </c>
      <c r="F23" s="4">
        <v>0</v>
      </c>
    </row>
    <row r="24" spans="1:6" ht="12.75">
      <c r="A24" s="14" t="s">
        <v>12</v>
      </c>
      <c r="B24" s="15" t="s">
        <v>65</v>
      </c>
      <c r="C24" s="12" t="s">
        <v>66</v>
      </c>
      <c r="D24" s="4">
        <v>12500</v>
      </c>
      <c r="E24" s="4">
        <f>F24-D24</f>
        <v>-12500</v>
      </c>
      <c r="F24" s="4">
        <v>0</v>
      </c>
    </row>
    <row r="25" spans="1:6" ht="21">
      <c r="A25" s="14" t="s">
        <v>265</v>
      </c>
      <c r="B25" s="15" t="s">
        <v>122</v>
      </c>
      <c r="C25" s="12" t="s">
        <v>97</v>
      </c>
      <c r="D25" s="4">
        <v>12500</v>
      </c>
      <c r="E25" s="4">
        <f>F25-D25</f>
        <v>-12500</v>
      </c>
      <c r="F25" s="4">
        <v>0</v>
      </c>
    </row>
    <row r="26" spans="1:6" ht="12.75" customHeight="1">
      <c r="A26" s="14" t="s">
        <v>203</v>
      </c>
      <c r="B26" s="15" t="s">
        <v>200</v>
      </c>
      <c r="C26" s="12" t="s">
        <v>201</v>
      </c>
      <c r="D26" s="4">
        <v>12500</v>
      </c>
      <c r="E26" s="4">
        <f>F26-D26</f>
        <v>-12500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26" t="s">
        <v>61</v>
      </c>
      <c r="B32" s="26"/>
      <c r="C32" s="26" t="s">
        <v>86</v>
      </c>
      <c r="D32" s="26"/>
      <c r="E32" s="26"/>
      <c r="F32" s="26"/>
    </row>
    <row r="33" spans="1:6" s="10" customFormat="1" ht="9.75">
      <c r="A33" s="26" t="s">
        <v>62</v>
      </c>
      <c r="B33" s="26"/>
      <c r="C33" s="26" t="s">
        <v>110</v>
      </c>
      <c r="D33" s="26"/>
      <c r="E33" s="26"/>
      <c r="F33" s="26"/>
    </row>
    <row r="34" spans="1:4" ht="12.75">
      <c r="A34" s="26" t="s">
        <v>84</v>
      </c>
      <c r="B34" s="26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nr.3/173/a la HCJ nr.______/2020</oddHeader>
  </headerFooter>
</worksheet>
</file>

<file path=xl/worksheets/sheet11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E22" sqref="E22:E26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160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28" t="s">
        <v>166</v>
      </c>
      <c r="B18" s="28"/>
      <c r="C18" s="25" t="s">
        <v>343</v>
      </c>
      <c r="D18" s="25"/>
      <c r="E18" s="25"/>
      <c r="F18" s="25"/>
      <c r="I18" s="22"/>
    </row>
    <row r="19" spans="1:6" s="2" customFormat="1" ht="9.75" customHeight="1">
      <c r="A19" s="29" t="s">
        <v>165</v>
      </c>
      <c r="B19" s="29"/>
      <c r="C19" s="13"/>
      <c r="D19" s="13"/>
      <c r="E19" s="13"/>
      <c r="F19" s="13"/>
    </row>
    <row r="20" spans="1:6" ht="12.75" customHeight="1">
      <c r="A20" s="30" t="s">
        <v>82</v>
      </c>
      <c r="B20" s="30" t="s">
        <v>0</v>
      </c>
      <c r="C20" s="30" t="s">
        <v>83</v>
      </c>
      <c r="D20" s="30" t="s">
        <v>162</v>
      </c>
      <c r="E20" s="30" t="s">
        <v>158</v>
      </c>
      <c r="F20" s="30" t="s">
        <v>159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64</v>
      </c>
      <c r="C22" s="12"/>
      <c r="D22" s="4">
        <v>44000</v>
      </c>
      <c r="E22" s="4">
        <f>F22-D22</f>
        <v>-44000</v>
      </c>
      <c r="F22" s="4">
        <v>0</v>
      </c>
    </row>
    <row r="23" spans="1:6" ht="12.75">
      <c r="A23" s="14" t="s">
        <v>2</v>
      </c>
      <c r="B23" s="15" t="s">
        <v>85</v>
      </c>
      <c r="C23" s="12" t="s">
        <v>11</v>
      </c>
      <c r="D23" s="4">
        <v>44000</v>
      </c>
      <c r="E23" s="4">
        <f>F23-D23</f>
        <v>-44000</v>
      </c>
      <c r="F23" s="4">
        <v>0</v>
      </c>
    </row>
    <row r="24" spans="1:6" ht="12.75">
      <c r="A24" s="14" t="s">
        <v>12</v>
      </c>
      <c r="B24" s="15" t="s">
        <v>65</v>
      </c>
      <c r="C24" s="12" t="s">
        <v>66</v>
      </c>
      <c r="D24" s="4">
        <v>44000</v>
      </c>
      <c r="E24" s="4">
        <f>F24-D24</f>
        <v>-44000</v>
      </c>
      <c r="F24" s="4">
        <v>0</v>
      </c>
    </row>
    <row r="25" spans="1:6" ht="21">
      <c r="A25" s="14" t="s">
        <v>265</v>
      </c>
      <c r="B25" s="15" t="s">
        <v>122</v>
      </c>
      <c r="C25" s="12" t="s">
        <v>97</v>
      </c>
      <c r="D25" s="4">
        <v>44000</v>
      </c>
      <c r="E25" s="4">
        <f>F25-D25</f>
        <v>-44000</v>
      </c>
      <c r="F25" s="4">
        <v>0</v>
      </c>
    </row>
    <row r="26" spans="1:6" ht="12.75" customHeight="1">
      <c r="A26" s="14" t="s">
        <v>203</v>
      </c>
      <c r="B26" s="15" t="s">
        <v>200</v>
      </c>
      <c r="C26" s="12" t="s">
        <v>201</v>
      </c>
      <c r="D26" s="4">
        <v>44000</v>
      </c>
      <c r="E26" s="4">
        <f>F26-D26</f>
        <v>-44000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26" t="s">
        <v>61</v>
      </c>
      <c r="B32" s="26"/>
      <c r="C32" s="26" t="s">
        <v>86</v>
      </c>
      <c r="D32" s="26"/>
      <c r="E32" s="26"/>
      <c r="F32" s="26"/>
    </row>
    <row r="33" spans="1:6" s="10" customFormat="1" ht="9.75">
      <c r="A33" s="26" t="s">
        <v>62</v>
      </c>
      <c r="B33" s="26"/>
      <c r="C33" s="26" t="s">
        <v>110</v>
      </c>
      <c r="D33" s="26"/>
      <c r="E33" s="26"/>
      <c r="F33" s="26"/>
    </row>
    <row r="34" spans="1:4" ht="12.75">
      <c r="A34" s="26" t="s">
        <v>84</v>
      </c>
      <c r="B34" s="26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nr.3/174/a la HCJ nr.______/2020</oddHeader>
  </headerFooter>
</worksheet>
</file>

<file path=xl/worksheets/sheet11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E22" sqref="E22:E26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160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28" t="s">
        <v>166</v>
      </c>
      <c r="B18" s="28"/>
      <c r="C18" s="25" t="s">
        <v>344</v>
      </c>
      <c r="D18" s="25"/>
      <c r="E18" s="25"/>
      <c r="F18" s="25"/>
      <c r="I18" s="22"/>
    </row>
    <row r="19" spans="1:6" s="2" customFormat="1" ht="9.75" customHeight="1">
      <c r="A19" s="29" t="s">
        <v>165</v>
      </c>
      <c r="B19" s="29"/>
      <c r="C19" s="13"/>
      <c r="D19" s="13"/>
      <c r="E19" s="13"/>
      <c r="F19" s="13"/>
    </row>
    <row r="20" spans="1:6" ht="12.75" customHeight="1">
      <c r="A20" s="30" t="s">
        <v>82</v>
      </c>
      <c r="B20" s="30" t="s">
        <v>0</v>
      </c>
      <c r="C20" s="30" t="s">
        <v>83</v>
      </c>
      <c r="D20" s="30" t="s">
        <v>162</v>
      </c>
      <c r="E20" s="30" t="s">
        <v>158</v>
      </c>
      <c r="F20" s="30" t="s">
        <v>159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64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85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65</v>
      </c>
      <c r="C24" s="12" t="s">
        <v>66</v>
      </c>
      <c r="D24" s="4">
        <v>25000</v>
      </c>
      <c r="E24" s="4">
        <f>F24-D24</f>
        <v>-25000</v>
      </c>
      <c r="F24" s="4">
        <v>0</v>
      </c>
    </row>
    <row r="25" spans="1:6" ht="21">
      <c r="A25" s="14" t="s">
        <v>265</v>
      </c>
      <c r="B25" s="15" t="s">
        <v>122</v>
      </c>
      <c r="C25" s="12" t="s">
        <v>97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203</v>
      </c>
      <c r="B26" s="15" t="s">
        <v>200</v>
      </c>
      <c r="C26" s="12" t="s">
        <v>201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26" t="s">
        <v>61</v>
      </c>
      <c r="B32" s="26"/>
      <c r="C32" s="26" t="s">
        <v>86</v>
      </c>
      <c r="D32" s="26"/>
      <c r="E32" s="26"/>
      <c r="F32" s="26"/>
    </row>
    <row r="33" spans="1:6" s="10" customFormat="1" ht="9.75">
      <c r="A33" s="26" t="s">
        <v>62</v>
      </c>
      <c r="B33" s="26"/>
      <c r="C33" s="26" t="s">
        <v>110</v>
      </c>
      <c r="D33" s="26"/>
      <c r="E33" s="26"/>
      <c r="F33" s="26"/>
    </row>
    <row r="34" spans="1:4" ht="12.75">
      <c r="A34" s="26" t="s">
        <v>84</v>
      </c>
      <c r="B34" s="26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nr.3/175/a la HCJ nr.______/2020</oddHeader>
  </headerFooter>
</worksheet>
</file>

<file path=xl/worksheets/sheet11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E22" sqref="E22:E26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160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28" t="s">
        <v>166</v>
      </c>
      <c r="B18" s="28"/>
      <c r="C18" s="25" t="s">
        <v>345</v>
      </c>
      <c r="D18" s="25"/>
      <c r="E18" s="25"/>
      <c r="F18" s="25"/>
      <c r="I18" s="22"/>
    </row>
    <row r="19" spans="1:6" s="2" customFormat="1" ht="9.75" customHeight="1">
      <c r="A19" s="29" t="s">
        <v>165</v>
      </c>
      <c r="B19" s="29"/>
      <c r="C19" s="13"/>
      <c r="D19" s="13"/>
      <c r="E19" s="13"/>
      <c r="F19" s="13"/>
    </row>
    <row r="20" spans="1:6" ht="12.75" customHeight="1">
      <c r="A20" s="30" t="s">
        <v>82</v>
      </c>
      <c r="B20" s="30" t="s">
        <v>0</v>
      </c>
      <c r="C20" s="30" t="s">
        <v>83</v>
      </c>
      <c r="D20" s="30" t="s">
        <v>162</v>
      </c>
      <c r="E20" s="30" t="s">
        <v>158</v>
      </c>
      <c r="F20" s="30" t="s">
        <v>159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64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85</v>
      </c>
      <c r="C23" s="12" t="s">
        <v>11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12</v>
      </c>
      <c r="B24" s="15" t="s">
        <v>65</v>
      </c>
      <c r="C24" s="12" t="s">
        <v>66</v>
      </c>
      <c r="D24" s="4">
        <v>20000</v>
      </c>
      <c r="E24" s="4">
        <f>F24-D24</f>
        <v>-20000</v>
      </c>
      <c r="F24" s="4">
        <v>0</v>
      </c>
    </row>
    <row r="25" spans="1:6" ht="21">
      <c r="A25" s="14" t="s">
        <v>265</v>
      </c>
      <c r="B25" s="15" t="s">
        <v>122</v>
      </c>
      <c r="C25" s="12" t="s">
        <v>97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203</v>
      </c>
      <c r="B26" s="15" t="s">
        <v>200</v>
      </c>
      <c r="C26" s="12" t="s">
        <v>201</v>
      </c>
      <c r="D26" s="4">
        <v>20000</v>
      </c>
      <c r="E26" s="4">
        <f>F26-D26</f>
        <v>-20000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26" t="s">
        <v>61</v>
      </c>
      <c r="B32" s="26"/>
      <c r="C32" s="26" t="s">
        <v>86</v>
      </c>
      <c r="D32" s="26"/>
      <c r="E32" s="26"/>
      <c r="F32" s="26"/>
    </row>
    <row r="33" spans="1:6" s="10" customFormat="1" ht="9.75">
      <c r="A33" s="26" t="s">
        <v>62</v>
      </c>
      <c r="B33" s="26"/>
      <c r="C33" s="26" t="s">
        <v>110</v>
      </c>
      <c r="D33" s="26"/>
      <c r="E33" s="26"/>
      <c r="F33" s="26"/>
    </row>
    <row r="34" spans="1:4" ht="12.75">
      <c r="A34" s="26" t="s">
        <v>84</v>
      </c>
      <c r="B34" s="26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nr.3/176/a la HCJ nr.______/2020</oddHeader>
  </headerFooter>
</worksheet>
</file>

<file path=xl/worksheets/sheet11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E22" sqref="E22:E26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160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28" t="s">
        <v>166</v>
      </c>
      <c r="B18" s="28"/>
      <c r="C18" s="25" t="s">
        <v>346</v>
      </c>
      <c r="D18" s="25"/>
      <c r="E18" s="25"/>
      <c r="F18" s="25"/>
      <c r="I18" s="22"/>
    </row>
    <row r="19" spans="1:6" s="2" customFormat="1" ht="9.75" customHeight="1">
      <c r="A19" s="29" t="s">
        <v>165</v>
      </c>
      <c r="B19" s="29"/>
      <c r="C19" s="13"/>
      <c r="D19" s="13"/>
      <c r="E19" s="13"/>
      <c r="F19" s="13"/>
    </row>
    <row r="20" spans="1:6" ht="12.75" customHeight="1">
      <c r="A20" s="30" t="s">
        <v>82</v>
      </c>
      <c r="B20" s="30" t="s">
        <v>0</v>
      </c>
      <c r="C20" s="30" t="s">
        <v>83</v>
      </c>
      <c r="D20" s="30" t="s">
        <v>162</v>
      </c>
      <c r="E20" s="30" t="s">
        <v>158</v>
      </c>
      <c r="F20" s="30" t="s">
        <v>159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64</v>
      </c>
      <c r="C22" s="12"/>
      <c r="D22" s="4">
        <v>180000</v>
      </c>
      <c r="E22" s="4">
        <f>F22-D22</f>
        <v>-180000</v>
      </c>
      <c r="F22" s="4">
        <v>0</v>
      </c>
    </row>
    <row r="23" spans="1:6" ht="12.75">
      <c r="A23" s="14" t="s">
        <v>2</v>
      </c>
      <c r="B23" s="15" t="s">
        <v>85</v>
      </c>
      <c r="C23" s="12" t="s">
        <v>11</v>
      </c>
      <c r="D23" s="4">
        <v>180000</v>
      </c>
      <c r="E23" s="4">
        <f>F23-D23</f>
        <v>-180000</v>
      </c>
      <c r="F23" s="4">
        <v>0</v>
      </c>
    </row>
    <row r="24" spans="1:6" ht="12.75">
      <c r="A24" s="14" t="s">
        <v>12</v>
      </c>
      <c r="B24" s="15" t="s">
        <v>65</v>
      </c>
      <c r="C24" s="12" t="s">
        <v>66</v>
      </c>
      <c r="D24" s="4">
        <v>180000</v>
      </c>
      <c r="E24" s="4">
        <f>F24-D24</f>
        <v>-180000</v>
      </c>
      <c r="F24" s="4">
        <v>0</v>
      </c>
    </row>
    <row r="25" spans="1:6" ht="21">
      <c r="A25" s="14" t="s">
        <v>265</v>
      </c>
      <c r="B25" s="15" t="s">
        <v>122</v>
      </c>
      <c r="C25" s="12" t="s">
        <v>97</v>
      </c>
      <c r="D25" s="4">
        <v>180000</v>
      </c>
      <c r="E25" s="4">
        <f>F25-D25</f>
        <v>-180000</v>
      </c>
      <c r="F25" s="4">
        <v>0</v>
      </c>
    </row>
    <row r="26" spans="1:6" ht="12.75" customHeight="1">
      <c r="A26" s="14" t="s">
        <v>203</v>
      </c>
      <c r="B26" s="15" t="s">
        <v>200</v>
      </c>
      <c r="C26" s="12" t="s">
        <v>201</v>
      </c>
      <c r="D26" s="4">
        <v>180000</v>
      </c>
      <c r="E26" s="4">
        <f>F26-D26</f>
        <v>-180000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26" t="s">
        <v>61</v>
      </c>
      <c r="B32" s="26"/>
      <c r="C32" s="26" t="s">
        <v>86</v>
      </c>
      <c r="D32" s="26"/>
      <c r="E32" s="26"/>
      <c r="F32" s="26"/>
    </row>
    <row r="33" spans="1:6" s="10" customFormat="1" ht="9.75">
      <c r="A33" s="26" t="s">
        <v>62</v>
      </c>
      <c r="B33" s="26"/>
      <c r="C33" s="26" t="s">
        <v>110</v>
      </c>
      <c r="D33" s="26"/>
      <c r="E33" s="26"/>
      <c r="F33" s="26"/>
    </row>
    <row r="34" spans="1:4" ht="12.75">
      <c r="A34" s="26" t="s">
        <v>84</v>
      </c>
      <c r="B34" s="26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nr.3/177/a la HCJ nr.______/2020</oddHeader>
  </headerFooter>
</worksheet>
</file>

<file path=xl/worksheets/sheet11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E22" sqref="E22:E26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160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28" t="s">
        <v>166</v>
      </c>
      <c r="B18" s="28"/>
      <c r="C18" s="25" t="s">
        <v>347</v>
      </c>
      <c r="D18" s="25"/>
      <c r="E18" s="25"/>
      <c r="F18" s="25"/>
      <c r="I18" s="22"/>
    </row>
    <row r="19" spans="1:6" s="2" customFormat="1" ht="9.75" customHeight="1">
      <c r="A19" s="29" t="s">
        <v>165</v>
      </c>
      <c r="B19" s="29"/>
      <c r="C19" s="13"/>
      <c r="D19" s="13"/>
      <c r="E19" s="13"/>
      <c r="F19" s="13"/>
    </row>
    <row r="20" spans="1:6" ht="12.75" customHeight="1">
      <c r="A20" s="30" t="s">
        <v>82</v>
      </c>
      <c r="B20" s="30" t="s">
        <v>0</v>
      </c>
      <c r="C20" s="30" t="s">
        <v>83</v>
      </c>
      <c r="D20" s="30" t="s">
        <v>162</v>
      </c>
      <c r="E20" s="30" t="s">
        <v>158</v>
      </c>
      <c r="F20" s="30" t="s">
        <v>159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64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85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65</v>
      </c>
      <c r="C24" s="12" t="s">
        <v>66</v>
      </c>
      <c r="D24" s="4">
        <v>25000</v>
      </c>
      <c r="E24" s="4">
        <f>F24-D24</f>
        <v>-25000</v>
      </c>
      <c r="F24" s="4">
        <v>0</v>
      </c>
    </row>
    <row r="25" spans="1:6" ht="21">
      <c r="A25" s="14" t="s">
        <v>265</v>
      </c>
      <c r="B25" s="15" t="s">
        <v>122</v>
      </c>
      <c r="C25" s="12" t="s">
        <v>97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203</v>
      </c>
      <c r="B26" s="15" t="s">
        <v>200</v>
      </c>
      <c r="C26" s="12" t="s">
        <v>201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26" t="s">
        <v>61</v>
      </c>
      <c r="B32" s="26"/>
      <c r="C32" s="26" t="s">
        <v>86</v>
      </c>
      <c r="D32" s="26"/>
      <c r="E32" s="26"/>
      <c r="F32" s="26"/>
    </row>
    <row r="33" spans="1:6" s="10" customFormat="1" ht="9.75">
      <c r="A33" s="26" t="s">
        <v>62</v>
      </c>
      <c r="B33" s="26"/>
      <c r="C33" s="26" t="s">
        <v>110</v>
      </c>
      <c r="D33" s="26"/>
      <c r="E33" s="26"/>
      <c r="F33" s="26"/>
    </row>
    <row r="34" spans="1:4" ht="12.75">
      <c r="A34" s="26" t="s">
        <v>84</v>
      </c>
      <c r="B34" s="26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nr.3/178/a la HCJ nr.______/2020</oddHeader>
  </headerFooter>
</worksheet>
</file>

<file path=xl/worksheets/sheet11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E22" sqref="E22:E27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160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28" t="s">
        <v>166</v>
      </c>
      <c r="B18" s="28"/>
      <c r="C18" s="25" t="s">
        <v>348</v>
      </c>
      <c r="D18" s="25"/>
      <c r="E18" s="25"/>
      <c r="F18" s="25"/>
      <c r="I18" s="22"/>
    </row>
    <row r="19" spans="1:6" s="2" customFormat="1" ht="9.75" customHeight="1">
      <c r="A19" s="29" t="s">
        <v>165</v>
      </c>
      <c r="B19" s="29"/>
      <c r="C19" s="13"/>
      <c r="D19" s="13"/>
      <c r="E19" s="13"/>
      <c r="F19" s="13"/>
    </row>
    <row r="20" spans="1:6" ht="12.75" customHeight="1">
      <c r="A20" s="30" t="s">
        <v>82</v>
      </c>
      <c r="B20" s="30" t="s">
        <v>0</v>
      </c>
      <c r="C20" s="30" t="s">
        <v>83</v>
      </c>
      <c r="D20" s="30" t="s">
        <v>162</v>
      </c>
      <c r="E20" s="30" t="s">
        <v>158</v>
      </c>
      <c r="F20" s="30" t="s">
        <v>159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64</v>
      </c>
      <c r="C22" s="12"/>
      <c r="D22" s="4">
        <v>25000</v>
      </c>
      <c r="E22" s="4">
        <f aca="true" t="shared" si="0" ref="E22:E27">F22-D22</f>
        <v>-25000</v>
      </c>
      <c r="F22" s="4">
        <v>0</v>
      </c>
    </row>
    <row r="23" spans="1:6" ht="12.75">
      <c r="A23" s="14" t="s">
        <v>2</v>
      </c>
      <c r="B23" s="15" t="s">
        <v>85</v>
      </c>
      <c r="C23" s="12" t="s">
        <v>11</v>
      </c>
      <c r="D23" s="4">
        <v>25000</v>
      </c>
      <c r="E23" s="4">
        <f t="shared" si="0"/>
        <v>-25000</v>
      </c>
      <c r="F23" s="4">
        <v>0</v>
      </c>
    </row>
    <row r="24" spans="1:6" ht="12.75">
      <c r="A24" s="14" t="s">
        <v>12</v>
      </c>
      <c r="B24" s="15" t="s">
        <v>65</v>
      </c>
      <c r="C24" s="12" t="s">
        <v>66</v>
      </c>
      <c r="D24" s="4">
        <v>25000</v>
      </c>
      <c r="E24" s="4">
        <f t="shared" si="0"/>
        <v>-25000</v>
      </c>
      <c r="F24" s="4">
        <v>0</v>
      </c>
    </row>
    <row r="25" spans="1:6" ht="21">
      <c r="A25" s="14" t="s">
        <v>175</v>
      </c>
      <c r="B25" s="15" t="s">
        <v>176</v>
      </c>
      <c r="C25" s="12" t="s">
        <v>177</v>
      </c>
      <c r="D25" s="4">
        <v>25000</v>
      </c>
      <c r="E25" s="4">
        <f t="shared" si="0"/>
        <v>-25000</v>
      </c>
      <c r="F25" s="4">
        <v>0</v>
      </c>
    </row>
    <row r="26" spans="1:6" ht="12.75" customHeight="1">
      <c r="A26" s="14" t="s">
        <v>178</v>
      </c>
      <c r="B26" s="15" t="s">
        <v>179</v>
      </c>
      <c r="C26" s="12" t="s">
        <v>180</v>
      </c>
      <c r="D26" s="4">
        <v>25000</v>
      </c>
      <c r="E26" s="4">
        <f t="shared" si="0"/>
        <v>-25000</v>
      </c>
      <c r="F26" s="4">
        <v>0</v>
      </c>
    </row>
    <row r="27" spans="1:6" ht="12.75" customHeight="1">
      <c r="A27" s="14" t="s">
        <v>181</v>
      </c>
      <c r="B27" s="15" t="s">
        <v>182</v>
      </c>
      <c r="C27" s="12" t="s">
        <v>183</v>
      </c>
      <c r="D27" s="4">
        <v>25000</v>
      </c>
      <c r="E27" s="4">
        <f t="shared" si="0"/>
        <v>-25000</v>
      </c>
      <c r="F27" s="4">
        <v>0</v>
      </c>
    </row>
    <row r="32" spans="1:6" s="10" customFormat="1" ht="9.75">
      <c r="A32" s="26" t="s">
        <v>61</v>
      </c>
      <c r="B32" s="26"/>
      <c r="C32" s="26" t="s">
        <v>86</v>
      </c>
      <c r="D32" s="26"/>
      <c r="E32" s="26"/>
      <c r="F32" s="26"/>
    </row>
    <row r="33" spans="1:6" s="10" customFormat="1" ht="9.75">
      <c r="A33" s="26" t="s">
        <v>62</v>
      </c>
      <c r="B33" s="26"/>
      <c r="C33" s="26" t="s">
        <v>110</v>
      </c>
      <c r="D33" s="26"/>
      <c r="E33" s="26"/>
      <c r="F33" s="26"/>
    </row>
    <row r="34" spans="1:4" ht="12.75">
      <c r="A34" s="26" t="s">
        <v>84</v>
      </c>
      <c r="B34" s="26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nr.3/179/a la HCJ nr.______/2020</oddHeader>
  </headerFooter>
</worksheet>
</file>

<file path=xl/worksheets/sheet11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4">
      <selection activeCell="E22" sqref="E22:E26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160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28" t="s">
        <v>166</v>
      </c>
      <c r="B18" s="28"/>
      <c r="C18" s="25" t="s">
        <v>349</v>
      </c>
      <c r="D18" s="25"/>
      <c r="E18" s="25"/>
      <c r="F18" s="25"/>
      <c r="I18" s="22"/>
    </row>
    <row r="19" spans="1:6" s="2" customFormat="1" ht="9.75" customHeight="1">
      <c r="A19" s="29" t="s">
        <v>165</v>
      </c>
      <c r="B19" s="29"/>
      <c r="C19" s="13"/>
      <c r="D19" s="13"/>
      <c r="E19" s="13"/>
      <c r="F19" s="13"/>
    </row>
    <row r="20" spans="1:6" ht="12.75" customHeight="1">
      <c r="A20" s="30" t="s">
        <v>82</v>
      </c>
      <c r="B20" s="30" t="s">
        <v>0</v>
      </c>
      <c r="C20" s="30" t="s">
        <v>83</v>
      </c>
      <c r="D20" s="30" t="s">
        <v>162</v>
      </c>
      <c r="E20" s="30" t="s">
        <v>158</v>
      </c>
      <c r="F20" s="30" t="s">
        <v>159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64</v>
      </c>
      <c r="C22" s="12"/>
      <c r="D22" s="4">
        <v>40000</v>
      </c>
      <c r="E22" s="4">
        <f>F22-D22</f>
        <v>-40000</v>
      </c>
      <c r="F22" s="4">
        <v>0</v>
      </c>
    </row>
    <row r="23" spans="1:6" ht="12.75">
      <c r="A23" s="14" t="s">
        <v>2</v>
      </c>
      <c r="B23" s="15" t="s">
        <v>85</v>
      </c>
      <c r="C23" s="12" t="s">
        <v>11</v>
      </c>
      <c r="D23" s="4">
        <v>40000</v>
      </c>
      <c r="E23" s="4">
        <f>F23-D23</f>
        <v>-40000</v>
      </c>
      <c r="F23" s="4">
        <v>0</v>
      </c>
    </row>
    <row r="24" spans="1:6" ht="12.75">
      <c r="A24" s="14" t="s">
        <v>12</v>
      </c>
      <c r="B24" s="15" t="s">
        <v>65</v>
      </c>
      <c r="C24" s="12" t="s">
        <v>66</v>
      </c>
      <c r="D24" s="4">
        <v>40000</v>
      </c>
      <c r="E24" s="4">
        <f>F24-D24</f>
        <v>-40000</v>
      </c>
      <c r="F24" s="4">
        <v>0</v>
      </c>
    </row>
    <row r="25" spans="1:6" ht="21">
      <c r="A25" s="14" t="s">
        <v>265</v>
      </c>
      <c r="B25" s="15" t="s">
        <v>122</v>
      </c>
      <c r="C25" s="12" t="s">
        <v>97</v>
      </c>
      <c r="D25" s="4">
        <v>40000</v>
      </c>
      <c r="E25" s="4">
        <f>F25-D25</f>
        <v>-40000</v>
      </c>
      <c r="F25" s="4">
        <v>0</v>
      </c>
    </row>
    <row r="26" spans="1:6" ht="12.75" customHeight="1">
      <c r="A26" s="14" t="s">
        <v>203</v>
      </c>
      <c r="B26" s="15" t="s">
        <v>200</v>
      </c>
      <c r="C26" s="12" t="s">
        <v>201</v>
      </c>
      <c r="D26" s="4">
        <v>40000</v>
      </c>
      <c r="E26" s="4">
        <f>F26-D26</f>
        <v>-40000</v>
      </c>
      <c r="F26" s="4">
        <v>0</v>
      </c>
    </row>
    <row r="32" spans="1:6" s="10" customFormat="1" ht="9.75">
      <c r="A32" s="26" t="s">
        <v>61</v>
      </c>
      <c r="B32" s="26"/>
      <c r="C32" s="26" t="s">
        <v>86</v>
      </c>
      <c r="D32" s="26"/>
      <c r="E32" s="26"/>
      <c r="F32" s="26"/>
    </row>
    <row r="33" spans="1:6" s="10" customFormat="1" ht="9.75">
      <c r="A33" s="26" t="s">
        <v>62</v>
      </c>
      <c r="B33" s="26"/>
      <c r="C33" s="26" t="s">
        <v>110</v>
      </c>
      <c r="D33" s="26"/>
      <c r="E33" s="26"/>
      <c r="F33" s="26"/>
    </row>
    <row r="34" spans="1:4" ht="12.75">
      <c r="A34" s="26" t="s">
        <v>84</v>
      </c>
      <c r="B34" s="26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nr.3/180/a la HCJ nr.______/2020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B23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7.8515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27" t="s">
        <v>160</v>
      </c>
      <c r="B6" s="27"/>
      <c r="C6" s="27"/>
      <c r="D6" s="27"/>
      <c r="E6" s="27"/>
      <c r="F6" s="27"/>
    </row>
    <row r="7" spans="1:4" ht="12.75">
      <c r="A7" s="1"/>
      <c r="B7" s="5"/>
      <c r="C7" s="1"/>
      <c r="D7" s="1"/>
    </row>
    <row r="8" spans="1:6" s="2" customFormat="1" ht="28.5" customHeight="1">
      <c r="A8" s="28" t="s">
        <v>205</v>
      </c>
      <c r="B8" s="28"/>
      <c r="C8" s="25" t="s">
        <v>237</v>
      </c>
      <c r="D8" s="25"/>
      <c r="E8" s="25"/>
      <c r="F8" s="25"/>
    </row>
    <row r="9" spans="1:6" s="2" customFormat="1" ht="9.75" customHeight="1">
      <c r="A9" s="29" t="s">
        <v>227</v>
      </c>
      <c r="B9" s="29"/>
      <c r="C9" s="13"/>
      <c r="D9" s="13"/>
      <c r="E9" s="13"/>
      <c r="F9" s="13"/>
    </row>
    <row r="10" spans="1:6" ht="12.75" customHeight="1">
      <c r="A10" s="30" t="s">
        <v>82</v>
      </c>
      <c r="B10" s="30" t="s">
        <v>0</v>
      </c>
      <c r="C10" s="30" t="s">
        <v>83</v>
      </c>
      <c r="D10" s="30" t="s">
        <v>162</v>
      </c>
      <c r="E10" s="30" t="s">
        <v>158</v>
      </c>
      <c r="F10" s="30" t="s">
        <v>159</v>
      </c>
    </row>
    <row r="11" spans="1:6" ht="12.75">
      <c r="A11" s="31"/>
      <c r="B11" s="31"/>
      <c r="C11" s="31"/>
      <c r="D11" s="31"/>
      <c r="E11" s="31"/>
      <c r="F11" s="31"/>
    </row>
    <row r="12" spans="1:6" ht="21">
      <c r="A12" s="14" t="s">
        <v>1</v>
      </c>
      <c r="B12" s="15" t="s">
        <v>64</v>
      </c>
      <c r="C12" s="12"/>
      <c r="D12" s="4">
        <v>12735000</v>
      </c>
      <c r="E12" s="4">
        <v>58000</v>
      </c>
      <c r="F12" s="4">
        <v>12793000</v>
      </c>
    </row>
    <row r="13" spans="1:6" ht="12.75">
      <c r="A13" s="14" t="s">
        <v>2</v>
      </c>
      <c r="B13" s="15" t="s">
        <v>85</v>
      </c>
      <c r="C13" s="12" t="s">
        <v>11</v>
      </c>
      <c r="D13" s="4">
        <v>12735000</v>
      </c>
      <c r="E13" s="4">
        <v>58000</v>
      </c>
      <c r="F13" s="4">
        <v>12793000</v>
      </c>
    </row>
    <row r="14" spans="1:6" ht="12.75">
      <c r="A14" s="14" t="s">
        <v>12</v>
      </c>
      <c r="B14" s="15" t="s">
        <v>65</v>
      </c>
      <c r="C14" s="12" t="s">
        <v>66</v>
      </c>
      <c r="D14" s="4">
        <v>12735000</v>
      </c>
      <c r="E14" s="4">
        <v>58000</v>
      </c>
      <c r="F14" s="4">
        <v>12793000</v>
      </c>
    </row>
    <row r="15" spans="1:6" ht="12.75">
      <c r="A15" s="14" t="s">
        <v>13</v>
      </c>
      <c r="B15" s="15" t="s">
        <v>67</v>
      </c>
      <c r="C15" s="12" t="s">
        <v>14</v>
      </c>
      <c r="D15" s="4">
        <v>11146000</v>
      </c>
      <c r="E15" s="4">
        <v>0</v>
      </c>
      <c r="F15" s="4">
        <v>11146000</v>
      </c>
    </row>
    <row r="16" spans="1:6" ht="21">
      <c r="A16" s="14" t="s">
        <v>15</v>
      </c>
      <c r="B16" s="15" t="s">
        <v>68</v>
      </c>
      <c r="C16" s="12" t="s">
        <v>16</v>
      </c>
      <c r="D16" s="4">
        <v>10568000</v>
      </c>
      <c r="E16" s="4">
        <v>0</v>
      </c>
      <c r="F16" s="4">
        <v>10568000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6422000</v>
      </c>
      <c r="E17" s="4">
        <v>0</v>
      </c>
      <c r="F17" s="4">
        <v>6422000</v>
      </c>
    </row>
    <row r="18" spans="1:6" ht="12.75">
      <c r="A18" s="14" t="s">
        <v>208</v>
      </c>
      <c r="B18" s="15" t="s">
        <v>209</v>
      </c>
      <c r="C18" s="12" t="s">
        <v>210</v>
      </c>
      <c r="D18" s="4">
        <v>2761000</v>
      </c>
      <c r="E18" s="4">
        <v>0</v>
      </c>
      <c r="F18" s="4">
        <v>2761000</v>
      </c>
    </row>
    <row r="19" spans="1:6" ht="12.75">
      <c r="A19" s="14" t="s">
        <v>14</v>
      </c>
      <c r="B19" s="15" t="s">
        <v>163</v>
      </c>
      <c r="C19" s="12" t="s">
        <v>164</v>
      </c>
      <c r="D19" s="4">
        <v>520000</v>
      </c>
      <c r="E19" s="4">
        <v>0</v>
      </c>
      <c r="F19" s="4">
        <v>520000</v>
      </c>
    </row>
    <row r="20" spans="1:6" ht="12.75">
      <c r="A20" s="14" t="s">
        <v>87</v>
      </c>
      <c r="B20" s="15" t="s">
        <v>118</v>
      </c>
      <c r="C20" s="12" t="s">
        <v>113</v>
      </c>
      <c r="D20" s="4">
        <v>537000</v>
      </c>
      <c r="E20" s="4">
        <v>0</v>
      </c>
      <c r="F20" s="4">
        <v>537000</v>
      </c>
    </row>
    <row r="21" spans="1:6" ht="12.75">
      <c r="A21" s="14" t="s">
        <v>114</v>
      </c>
      <c r="B21" s="15" t="s">
        <v>77</v>
      </c>
      <c r="C21" s="12" t="s">
        <v>78</v>
      </c>
      <c r="D21" s="4">
        <v>328000</v>
      </c>
      <c r="E21" s="4">
        <v>0</v>
      </c>
      <c r="F21" s="4">
        <v>328000</v>
      </c>
    </row>
    <row r="22" spans="1:6" ht="12.75">
      <c r="A22" s="14" t="s">
        <v>119</v>
      </c>
      <c r="B22" s="15" t="s">
        <v>88</v>
      </c>
      <c r="C22" s="12" t="s">
        <v>89</v>
      </c>
      <c r="D22" s="4">
        <v>330000</v>
      </c>
      <c r="E22" s="4">
        <v>0</v>
      </c>
      <c r="F22" s="4">
        <v>330000</v>
      </c>
    </row>
    <row r="23" spans="1:6" ht="12.75">
      <c r="A23" s="14" t="s">
        <v>24</v>
      </c>
      <c r="B23" s="15" t="s">
        <v>90</v>
      </c>
      <c r="C23" s="12" t="s">
        <v>91</v>
      </c>
      <c r="D23" s="4">
        <v>330000</v>
      </c>
      <c r="E23" s="4">
        <v>0</v>
      </c>
      <c r="F23" s="4">
        <v>330000</v>
      </c>
    </row>
    <row r="24" spans="1:6" ht="12.75">
      <c r="A24" s="14" t="s">
        <v>25</v>
      </c>
      <c r="B24" s="15" t="s">
        <v>22</v>
      </c>
      <c r="C24" s="12" t="s">
        <v>23</v>
      </c>
      <c r="D24" s="4">
        <v>248000</v>
      </c>
      <c r="E24" s="4">
        <v>0</v>
      </c>
      <c r="F24" s="4">
        <v>248000</v>
      </c>
    </row>
    <row r="25" spans="1:6" ht="12.75">
      <c r="A25" s="14" t="s">
        <v>7</v>
      </c>
      <c r="B25" s="15" t="s">
        <v>92</v>
      </c>
      <c r="C25" s="12" t="s">
        <v>93</v>
      </c>
      <c r="D25" s="4">
        <v>248000</v>
      </c>
      <c r="E25" s="4">
        <v>0</v>
      </c>
      <c r="F25" s="4">
        <v>248000</v>
      </c>
    </row>
    <row r="26" spans="1:6" ht="21">
      <c r="A26" s="14" t="s">
        <v>31</v>
      </c>
      <c r="B26" s="15" t="s">
        <v>69</v>
      </c>
      <c r="C26" s="12" t="s">
        <v>6</v>
      </c>
      <c r="D26" s="4">
        <v>1488000</v>
      </c>
      <c r="E26" s="4">
        <v>58000</v>
      </c>
      <c r="F26" s="4">
        <v>1546000</v>
      </c>
    </row>
    <row r="27" spans="1:6" s="10" customFormat="1" ht="9.75">
      <c r="A27" s="14" t="s">
        <v>33</v>
      </c>
      <c r="B27" s="15" t="s">
        <v>70</v>
      </c>
      <c r="C27" s="12" t="s">
        <v>8</v>
      </c>
      <c r="D27" s="4">
        <v>563000</v>
      </c>
      <c r="E27" s="4">
        <v>0</v>
      </c>
      <c r="F27" s="4">
        <v>563000</v>
      </c>
    </row>
    <row r="28" spans="1:6" s="10" customFormat="1" ht="9.75">
      <c r="A28" s="14" t="s">
        <v>36</v>
      </c>
      <c r="B28" s="15" t="s">
        <v>26</v>
      </c>
      <c r="C28" s="12" t="s">
        <v>27</v>
      </c>
      <c r="D28" s="4">
        <v>10000</v>
      </c>
      <c r="E28" s="4">
        <v>0</v>
      </c>
      <c r="F28" s="4">
        <v>10000</v>
      </c>
    </row>
    <row r="29" spans="1:6" ht="12.75">
      <c r="A29" s="14" t="s">
        <v>79</v>
      </c>
      <c r="B29" s="15" t="s">
        <v>28</v>
      </c>
      <c r="C29" s="12" t="s">
        <v>29</v>
      </c>
      <c r="D29" s="4">
        <v>60000</v>
      </c>
      <c r="E29" s="4">
        <v>0</v>
      </c>
      <c r="F29" s="4">
        <v>60000</v>
      </c>
    </row>
    <row r="30" spans="1:6" ht="12.75">
      <c r="A30" s="14" t="s">
        <v>94</v>
      </c>
      <c r="B30" s="15" t="s">
        <v>71</v>
      </c>
      <c r="C30" s="12" t="s">
        <v>30</v>
      </c>
      <c r="D30" s="4">
        <v>380000</v>
      </c>
      <c r="E30" s="4">
        <v>0</v>
      </c>
      <c r="F30" s="4">
        <v>380000</v>
      </c>
    </row>
    <row r="31" spans="1:6" ht="12.75">
      <c r="A31" s="14" t="s">
        <v>40</v>
      </c>
      <c r="B31" s="15" t="s">
        <v>72</v>
      </c>
      <c r="C31" s="12" t="s">
        <v>32</v>
      </c>
      <c r="D31" s="4">
        <v>26000</v>
      </c>
      <c r="E31" s="4">
        <v>0</v>
      </c>
      <c r="F31" s="4">
        <v>26000</v>
      </c>
    </row>
    <row r="32" spans="1:6" ht="12.75">
      <c r="A32" s="14" t="s">
        <v>41</v>
      </c>
      <c r="B32" s="15" t="s">
        <v>34</v>
      </c>
      <c r="C32" s="12" t="s">
        <v>35</v>
      </c>
      <c r="D32" s="4">
        <v>18000</v>
      </c>
      <c r="E32" s="4">
        <v>0</v>
      </c>
      <c r="F32" s="4">
        <v>18000</v>
      </c>
    </row>
    <row r="33" spans="1:6" ht="12.75">
      <c r="A33" s="14" t="s">
        <v>95</v>
      </c>
      <c r="B33" s="15" t="s">
        <v>73</v>
      </c>
      <c r="C33" s="12" t="s">
        <v>39</v>
      </c>
      <c r="D33" s="4">
        <v>4000</v>
      </c>
      <c r="E33" s="4">
        <v>0</v>
      </c>
      <c r="F33" s="4">
        <v>4000</v>
      </c>
    </row>
    <row r="34" spans="1:6" ht="12.75">
      <c r="A34" s="14" t="s">
        <v>96</v>
      </c>
      <c r="B34" s="15" t="s">
        <v>9</v>
      </c>
      <c r="C34" s="12" t="s">
        <v>10</v>
      </c>
      <c r="D34" s="4">
        <v>35000</v>
      </c>
      <c r="E34" s="4">
        <v>0</v>
      </c>
      <c r="F34" s="4">
        <v>35000</v>
      </c>
    </row>
    <row r="35" spans="1:6" ht="12.75">
      <c r="A35" s="14" t="s">
        <v>111</v>
      </c>
      <c r="B35" s="15" t="s">
        <v>42</v>
      </c>
      <c r="C35" s="12" t="s">
        <v>43</v>
      </c>
      <c r="D35" s="4">
        <v>30000</v>
      </c>
      <c r="E35" s="4">
        <v>0</v>
      </c>
      <c r="F35" s="4">
        <v>30000</v>
      </c>
    </row>
    <row r="36" spans="1:6" ht="12.75">
      <c r="A36" s="14" t="s">
        <v>214</v>
      </c>
      <c r="B36" s="15" t="s">
        <v>215</v>
      </c>
      <c r="C36" s="12" t="s">
        <v>216</v>
      </c>
      <c r="D36" s="4">
        <v>800000</v>
      </c>
      <c r="E36" s="4">
        <v>0</v>
      </c>
      <c r="F36" s="4">
        <v>800000</v>
      </c>
    </row>
    <row r="37" spans="1:6" ht="12.75">
      <c r="A37" s="14" t="s">
        <v>217</v>
      </c>
      <c r="B37" s="15" t="s">
        <v>218</v>
      </c>
      <c r="C37" s="12" t="s">
        <v>219</v>
      </c>
      <c r="D37" s="4">
        <v>800000</v>
      </c>
      <c r="E37" s="4">
        <v>0</v>
      </c>
      <c r="F37" s="4">
        <v>800000</v>
      </c>
    </row>
    <row r="38" spans="1:6" ht="12.75">
      <c r="A38" s="14" t="s">
        <v>127</v>
      </c>
      <c r="B38" s="15" t="s">
        <v>128</v>
      </c>
      <c r="C38" s="12" t="s">
        <v>129</v>
      </c>
      <c r="D38" s="4">
        <v>125000</v>
      </c>
      <c r="E38" s="4">
        <v>58000</v>
      </c>
      <c r="F38" s="4">
        <v>183000</v>
      </c>
    </row>
    <row r="39" spans="1:6" ht="12.75">
      <c r="A39" s="14" t="s">
        <v>130</v>
      </c>
      <c r="B39" s="15" t="s">
        <v>131</v>
      </c>
      <c r="C39" s="12" t="s">
        <v>132</v>
      </c>
      <c r="D39" s="4">
        <v>80000</v>
      </c>
      <c r="E39" s="4">
        <v>38000</v>
      </c>
      <c r="F39" s="4">
        <v>118000</v>
      </c>
    </row>
    <row r="40" spans="1:6" ht="12.75">
      <c r="A40" s="14" t="s">
        <v>149</v>
      </c>
      <c r="B40" s="15" t="s">
        <v>150</v>
      </c>
      <c r="C40" s="12" t="s">
        <v>151</v>
      </c>
      <c r="D40" s="4">
        <v>35000</v>
      </c>
      <c r="E40" s="4">
        <v>10000</v>
      </c>
      <c r="F40" s="4">
        <v>45000</v>
      </c>
    </row>
    <row r="41" spans="1:6" ht="12.75">
      <c r="A41" s="14" t="s">
        <v>155</v>
      </c>
      <c r="B41" s="15" t="s">
        <v>156</v>
      </c>
      <c r="C41" s="12" t="s">
        <v>157</v>
      </c>
      <c r="D41" s="4">
        <v>10000</v>
      </c>
      <c r="E41" s="4">
        <v>10000</v>
      </c>
      <c r="F41" s="4">
        <v>20000</v>
      </c>
    </row>
    <row r="42" spans="1:6" ht="12.75">
      <c r="A42" s="14" t="s">
        <v>140</v>
      </c>
      <c r="B42" s="15" t="s">
        <v>139</v>
      </c>
      <c r="C42" s="12" t="s">
        <v>130</v>
      </c>
      <c r="D42" s="4">
        <v>20000</v>
      </c>
      <c r="E42" s="4">
        <v>0</v>
      </c>
      <c r="F42" s="4">
        <v>20000</v>
      </c>
    </row>
    <row r="43" spans="1:6" ht="12.75">
      <c r="A43" s="14" t="s">
        <v>143</v>
      </c>
      <c r="B43" s="15" t="s">
        <v>141</v>
      </c>
      <c r="C43" s="12" t="s">
        <v>142</v>
      </c>
      <c r="D43" s="4">
        <v>20000</v>
      </c>
      <c r="E43" s="4">
        <v>0</v>
      </c>
      <c r="F43" s="4">
        <v>20000</v>
      </c>
    </row>
    <row r="44" spans="1:6" ht="12.75">
      <c r="A44" s="14" t="s">
        <v>360</v>
      </c>
      <c r="B44" s="15" t="s">
        <v>147</v>
      </c>
      <c r="C44" s="12" t="s">
        <v>148</v>
      </c>
      <c r="D44" s="4">
        <v>20000</v>
      </c>
      <c r="E44" s="4">
        <v>0</v>
      </c>
      <c r="F44" s="4">
        <v>20000</v>
      </c>
    </row>
    <row r="45" spans="1:6" ht="21">
      <c r="A45" s="14" t="s">
        <v>265</v>
      </c>
      <c r="B45" s="15" t="s">
        <v>122</v>
      </c>
      <c r="C45" s="12" t="s">
        <v>97</v>
      </c>
      <c r="D45" s="4">
        <v>81000</v>
      </c>
      <c r="E45" s="4">
        <v>0</v>
      </c>
      <c r="F45" s="4">
        <v>81000</v>
      </c>
    </row>
    <row r="46" spans="1:6" ht="12.75">
      <c r="A46" s="14" t="s">
        <v>361</v>
      </c>
      <c r="B46" s="15" t="s">
        <v>101</v>
      </c>
      <c r="C46" s="12" t="s">
        <v>102</v>
      </c>
      <c r="D46" s="23" t="s">
        <v>368</v>
      </c>
      <c r="E46" s="23" t="s">
        <v>369</v>
      </c>
      <c r="F46" s="23" t="s">
        <v>368</v>
      </c>
    </row>
    <row r="49" spans="1:6" s="10" customFormat="1" ht="9.75">
      <c r="A49" s="26" t="s">
        <v>61</v>
      </c>
      <c r="B49" s="26"/>
      <c r="C49" s="26" t="s">
        <v>86</v>
      </c>
      <c r="D49" s="26"/>
      <c r="E49" s="26"/>
      <c r="F49" s="26"/>
    </row>
    <row r="50" spans="1:6" s="10" customFormat="1" ht="9.75">
      <c r="A50" s="26" t="s">
        <v>62</v>
      </c>
      <c r="B50" s="26"/>
      <c r="C50" s="26" t="s">
        <v>110</v>
      </c>
      <c r="D50" s="26"/>
      <c r="E50" s="26"/>
      <c r="F50" s="26"/>
    </row>
    <row r="51" spans="1:4" ht="12.75">
      <c r="A51" s="26" t="s">
        <v>84</v>
      </c>
      <c r="B51" s="26"/>
      <c r="C51" s="11"/>
      <c r="D51" s="11"/>
    </row>
  </sheetData>
  <sheetProtection/>
  <mergeCells count="15">
    <mergeCell ref="A49:B49"/>
    <mergeCell ref="C49:F49"/>
    <mergeCell ref="A50:B50"/>
    <mergeCell ref="C50:F50"/>
    <mergeCell ref="A51:B51"/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F10:F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nr.3/43/a la HCJ nr.______/2020</oddHeader>
  </headerFooter>
</worksheet>
</file>

<file path=xl/worksheets/sheet12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E22" sqref="E22:E26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160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28" t="s">
        <v>166</v>
      </c>
      <c r="B18" s="28"/>
      <c r="C18" s="25" t="s">
        <v>350</v>
      </c>
      <c r="D18" s="25"/>
      <c r="E18" s="25"/>
      <c r="F18" s="25"/>
      <c r="I18" s="22"/>
    </row>
    <row r="19" spans="1:6" s="2" customFormat="1" ht="9.75" customHeight="1">
      <c r="A19" s="29" t="s">
        <v>165</v>
      </c>
      <c r="B19" s="29"/>
      <c r="C19" s="13"/>
      <c r="D19" s="13"/>
      <c r="E19" s="13"/>
      <c r="F19" s="13"/>
    </row>
    <row r="20" spans="1:6" ht="12.75" customHeight="1">
      <c r="A20" s="30" t="s">
        <v>82</v>
      </c>
      <c r="B20" s="30" t="s">
        <v>0</v>
      </c>
      <c r="C20" s="30" t="s">
        <v>83</v>
      </c>
      <c r="D20" s="30" t="s">
        <v>162</v>
      </c>
      <c r="E20" s="30" t="s">
        <v>158</v>
      </c>
      <c r="F20" s="30" t="s">
        <v>159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64</v>
      </c>
      <c r="C22" s="12"/>
      <c r="D22" s="4">
        <v>220000</v>
      </c>
      <c r="E22" s="4">
        <f>F22-D22</f>
        <v>-220000</v>
      </c>
      <c r="F22" s="4">
        <v>0</v>
      </c>
    </row>
    <row r="23" spans="1:6" ht="12.75">
      <c r="A23" s="14" t="s">
        <v>2</v>
      </c>
      <c r="B23" s="15" t="s">
        <v>85</v>
      </c>
      <c r="C23" s="12" t="s">
        <v>11</v>
      </c>
      <c r="D23" s="4">
        <v>220000</v>
      </c>
      <c r="E23" s="4">
        <f>F23-D23</f>
        <v>-220000</v>
      </c>
      <c r="F23" s="4">
        <v>0</v>
      </c>
    </row>
    <row r="24" spans="1:6" ht="12.75">
      <c r="A24" s="14" t="s">
        <v>12</v>
      </c>
      <c r="B24" s="15" t="s">
        <v>65</v>
      </c>
      <c r="C24" s="12" t="s">
        <v>66</v>
      </c>
      <c r="D24" s="4">
        <v>220000</v>
      </c>
      <c r="E24" s="4">
        <f>F24-D24</f>
        <v>-220000</v>
      </c>
      <c r="F24" s="4">
        <v>0</v>
      </c>
    </row>
    <row r="25" spans="1:6" ht="21">
      <c r="A25" s="14" t="s">
        <v>265</v>
      </c>
      <c r="B25" s="15" t="s">
        <v>122</v>
      </c>
      <c r="C25" s="12" t="s">
        <v>97</v>
      </c>
      <c r="D25" s="4">
        <v>220000</v>
      </c>
      <c r="E25" s="4">
        <f>F25-D25</f>
        <v>-220000</v>
      </c>
      <c r="F25" s="4">
        <v>0</v>
      </c>
    </row>
    <row r="26" spans="1:6" ht="12.75" customHeight="1">
      <c r="A26" s="14" t="s">
        <v>203</v>
      </c>
      <c r="B26" s="15" t="s">
        <v>200</v>
      </c>
      <c r="C26" s="12" t="s">
        <v>201</v>
      </c>
      <c r="D26" s="4">
        <v>220000</v>
      </c>
      <c r="E26" s="4">
        <f>F26-D26</f>
        <v>-220000</v>
      </c>
      <c r="F26" s="4">
        <v>0</v>
      </c>
    </row>
    <row r="32" spans="1:6" s="10" customFormat="1" ht="9.75">
      <c r="A32" s="26" t="s">
        <v>61</v>
      </c>
      <c r="B32" s="26"/>
      <c r="C32" s="26" t="s">
        <v>86</v>
      </c>
      <c r="D32" s="26"/>
      <c r="E32" s="26"/>
      <c r="F32" s="26"/>
    </row>
    <row r="33" spans="1:6" s="10" customFormat="1" ht="9.75">
      <c r="A33" s="26" t="s">
        <v>62</v>
      </c>
      <c r="B33" s="26"/>
      <c r="C33" s="26" t="s">
        <v>110</v>
      </c>
      <c r="D33" s="26"/>
      <c r="E33" s="26"/>
      <c r="F33" s="26"/>
    </row>
    <row r="34" spans="1:4" ht="12.75">
      <c r="A34" s="26" t="s">
        <v>84</v>
      </c>
      <c r="B34" s="26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nr.3/181/a la HCJ nr.______/2020</oddHeader>
  </headerFooter>
</worksheet>
</file>

<file path=xl/worksheets/sheet12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E22" sqref="E22:E26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160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28" t="s">
        <v>166</v>
      </c>
      <c r="B18" s="28"/>
      <c r="C18" s="25" t="s">
        <v>351</v>
      </c>
      <c r="D18" s="25"/>
      <c r="E18" s="25"/>
      <c r="F18" s="25"/>
      <c r="I18" s="22"/>
    </row>
    <row r="19" spans="1:6" s="2" customFormat="1" ht="9.75" customHeight="1">
      <c r="A19" s="29" t="s">
        <v>165</v>
      </c>
      <c r="B19" s="29"/>
      <c r="C19" s="13"/>
      <c r="D19" s="13"/>
      <c r="E19" s="13"/>
      <c r="F19" s="13"/>
    </row>
    <row r="20" spans="1:6" ht="12.75" customHeight="1">
      <c r="A20" s="30" t="s">
        <v>82</v>
      </c>
      <c r="B20" s="30" t="s">
        <v>0</v>
      </c>
      <c r="C20" s="30" t="s">
        <v>83</v>
      </c>
      <c r="D20" s="30" t="s">
        <v>162</v>
      </c>
      <c r="E20" s="30" t="s">
        <v>158</v>
      </c>
      <c r="F20" s="30" t="s">
        <v>159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64</v>
      </c>
      <c r="C22" s="12"/>
      <c r="D22" s="4">
        <v>80000</v>
      </c>
      <c r="E22" s="4">
        <f>F22-D22</f>
        <v>-80000</v>
      </c>
      <c r="F22" s="4">
        <v>0</v>
      </c>
    </row>
    <row r="23" spans="1:6" ht="12.75">
      <c r="A23" s="14" t="s">
        <v>2</v>
      </c>
      <c r="B23" s="15" t="s">
        <v>85</v>
      </c>
      <c r="C23" s="12" t="s">
        <v>11</v>
      </c>
      <c r="D23" s="4">
        <v>80000</v>
      </c>
      <c r="E23" s="4">
        <f>F23-D23</f>
        <v>-80000</v>
      </c>
      <c r="F23" s="4">
        <v>0</v>
      </c>
    </row>
    <row r="24" spans="1:6" ht="12.75">
      <c r="A24" s="14" t="s">
        <v>12</v>
      </c>
      <c r="B24" s="15" t="s">
        <v>65</v>
      </c>
      <c r="C24" s="12" t="s">
        <v>66</v>
      </c>
      <c r="D24" s="4">
        <v>80000</v>
      </c>
      <c r="E24" s="4">
        <f>F24-D24</f>
        <v>-80000</v>
      </c>
      <c r="F24" s="4">
        <v>0</v>
      </c>
    </row>
    <row r="25" spans="1:6" ht="21">
      <c r="A25" s="14" t="s">
        <v>265</v>
      </c>
      <c r="B25" s="15" t="s">
        <v>122</v>
      </c>
      <c r="C25" s="12" t="s">
        <v>97</v>
      </c>
      <c r="D25" s="4">
        <v>80000</v>
      </c>
      <c r="E25" s="4">
        <f>F25-D25</f>
        <v>-80000</v>
      </c>
      <c r="F25" s="4">
        <v>0</v>
      </c>
    </row>
    <row r="26" spans="1:6" ht="12.75" customHeight="1">
      <c r="A26" s="14" t="s">
        <v>203</v>
      </c>
      <c r="B26" s="15" t="s">
        <v>200</v>
      </c>
      <c r="C26" s="12" t="s">
        <v>201</v>
      </c>
      <c r="D26" s="4">
        <v>80000</v>
      </c>
      <c r="E26" s="4">
        <f>F26-D26</f>
        <v>-80000</v>
      </c>
      <c r="F26" s="4">
        <v>0</v>
      </c>
    </row>
    <row r="32" spans="1:6" s="10" customFormat="1" ht="9.75">
      <c r="A32" s="26" t="s">
        <v>61</v>
      </c>
      <c r="B32" s="26"/>
      <c r="C32" s="26" t="s">
        <v>86</v>
      </c>
      <c r="D32" s="26"/>
      <c r="E32" s="26"/>
      <c r="F32" s="26"/>
    </row>
    <row r="33" spans="1:6" s="10" customFormat="1" ht="9.75">
      <c r="A33" s="26" t="s">
        <v>62</v>
      </c>
      <c r="B33" s="26"/>
      <c r="C33" s="26" t="s">
        <v>110</v>
      </c>
      <c r="D33" s="26"/>
      <c r="E33" s="26"/>
      <c r="F33" s="26"/>
    </row>
    <row r="34" spans="1:4" ht="12.75">
      <c r="A34" s="26" t="s">
        <v>84</v>
      </c>
      <c r="B34" s="26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nr.3/182/a la HCJ nr.______/2020</oddHeader>
  </headerFooter>
</worksheet>
</file>

<file path=xl/worksheets/sheet12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E22" sqref="E22:E26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160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28" t="s">
        <v>166</v>
      </c>
      <c r="B18" s="28"/>
      <c r="C18" s="25" t="s">
        <v>352</v>
      </c>
      <c r="D18" s="25"/>
      <c r="E18" s="25"/>
      <c r="F18" s="25"/>
      <c r="I18" s="22"/>
    </row>
    <row r="19" spans="1:6" s="2" customFormat="1" ht="9.75" customHeight="1">
      <c r="A19" s="29" t="s">
        <v>165</v>
      </c>
      <c r="B19" s="29"/>
      <c r="C19" s="13"/>
      <c r="D19" s="13"/>
      <c r="E19" s="13"/>
      <c r="F19" s="13"/>
    </row>
    <row r="20" spans="1:6" ht="12.75" customHeight="1">
      <c r="A20" s="30" t="s">
        <v>82</v>
      </c>
      <c r="B20" s="30" t="s">
        <v>0</v>
      </c>
      <c r="C20" s="30" t="s">
        <v>83</v>
      </c>
      <c r="D20" s="30" t="s">
        <v>162</v>
      </c>
      <c r="E20" s="30" t="s">
        <v>158</v>
      </c>
      <c r="F20" s="30" t="s">
        <v>159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64</v>
      </c>
      <c r="C22" s="12"/>
      <c r="D22" s="4">
        <v>80000</v>
      </c>
      <c r="E22" s="4">
        <f>F22-D22</f>
        <v>-80000</v>
      </c>
      <c r="F22" s="4">
        <v>0</v>
      </c>
    </row>
    <row r="23" spans="1:6" ht="12.75">
      <c r="A23" s="14" t="s">
        <v>2</v>
      </c>
      <c r="B23" s="15" t="s">
        <v>85</v>
      </c>
      <c r="C23" s="12" t="s">
        <v>11</v>
      </c>
      <c r="D23" s="4">
        <v>80000</v>
      </c>
      <c r="E23" s="4">
        <f>F23-D23</f>
        <v>-80000</v>
      </c>
      <c r="F23" s="4">
        <v>0</v>
      </c>
    </row>
    <row r="24" spans="1:6" ht="12.75">
      <c r="A24" s="14" t="s">
        <v>12</v>
      </c>
      <c r="B24" s="15" t="s">
        <v>65</v>
      </c>
      <c r="C24" s="12" t="s">
        <v>66</v>
      </c>
      <c r="D24" s="4">
        <v>80000</v>
      </c>
      <c r="E24" s="4">
        <f>F24-D24</f>
        <v>-80000</v>
      </c>
      <c r="F24" s="4">
        <v>0</v>
      </c>
    </row>
    <row r="25" spans="1:6" ht="21">
      <c r="A25" s="14" t="s">
        <v>265</v>
      </c>
      <c r="B25" s="15" t="s">
        <v>122</v>
      </c>
      <c r="C25" s="12" t="s">
        <v>97</v>
      </c>
      <c r="D25" s="4">
        <v>80000</v>
      </c>
      <c r="E25" s="4">
        <f>F25-D25</f>
        <v>-80000</v>
      </c>
      <c r="F25" s="4">
        <v>0</v>
      </c>
    </row>
    <row r="26" spans="1:6" ht="12.75" customHeight="1">
      <c r="A26" s="14" t="s">
        <v>203</v>
      </c>
      <c r="B26" s="15" t="s">
        <v>200</v>
      </c>
      <c r="C26" s="12" t="s">
        <v>201</v>
      </c>
      <c r="D26" s="4">
        <v>80000</v>
      </c>
      <c r="E26" s="4">
        <f>F26-D26</f>
        <v>-80000</v>
      </c>
      <c r="F26" s="4">
        <v>0</v>
      </c>
    </row>
    <row r="32" spans="1:6" s="10" customFormat="1" ht="9.75">
      <c r="A32" s="26" t="s">
        <v>61</v>
      </c>
      <c r="B32" s="26"/>
      <c r="C32" s="26" t="s">
        <v>86</v>
      </c>
      <c r="D32" s="26"/>
      <c r="E32" s="26"/>
      <c r="F32" s="26"/>
    </row>
    <row r="33" spans="1:6" s="10" customFormat="1" ht="9.75">
      <c r="A33" s="26" t="s">
        <v>62</v>
      </c>
      <c r="B33" s="26"/>
      <c r="C33" s="26" t="s">
        <v>110</v>
      </c>
      <c r="D33" s="26"/>
      <c r="E33" s="26"/>
      <c r="F33" s="26"/>
    </row>
    <row r="34" spans="1:4" ht="12.75">
      <c r="A34" s="26" t="s">
        <v>84</v>
      </c>
      <c r="B34" s="26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nr.3/183/a la HCJ nr.______/2020</oddHeader>
  </headerFooter>
</worksheet>
</file>

<file path=xl/worksheets/sheet12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E22" sqref="E22:E26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160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28" t="s">
        <v>166</v>
      </c>
      <c r="B18" s="28"/>
      <c r="C18" s="25" t="s">
        <v>353</v>
      </c>
      <c r="D18" s="25"/>
      <c r="E18" s="25"/>
      <c r="F18" s="25"/>
      <c r="I18" s="22"/>
    </row>
    <row r="19" spans="1:6" s="2" customFormat="1" ht="9.75" customHeight="1">
      <c r="A19" s="32" t="s">
        <v>165</v>
      </c>
      <c r="B19" s="32"/>
      <c r="C19" s="13"/>
      <c r="D19" s="13"/>
      <c r="E19" s="13"/>
      <c r="F19" s="13"/>
    </row>
    <row r="20" spans="1:6" ht="12.75" customHeight="1">
      <c r="A20" s="30" t="s">
        <v>82</v>
      </c>
      <c r="B20" s="30" t="s">
        <v>0</v>
      </c>
      <c r="C20" s="30" t="s">
        <v>83</v>
      </c>
      <c r="D20" s="30" t="s">
        <v>162</v>
      </c>
      <c r="E20" s="30" t="s">
        <v>158</v>
      </c>
      <c r="F20" s="30" t="s">
        <v>159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64</v>
      </c>
      <c r="C22" s="12"/>
      <c r="D22" s="4">
        <v>80000</v>
      </c>
      <c r="E22" s="4">
        <f>F22-D22</f>
        <v>-80000</v>
      </c>
      <c r="F22" s="4">
        <v>0</v>
      </c>
    </row>
    <row r="23" spans="1:6" ht="12.75">
      <c r="A23" s="14" t="s">
        <v>2</v>
      </c>
      <c r="B23" s="15" t="s">
        <v>85</v>
      </c>
      <c r="C23" s="12" t="s">
        <v>11</v>
      </c>
      <c r="D23" s="4">
        <v>80000</v>
      </c>
      <c r="E23" s="4">
        <f>F23-D23</f>
        <v>-80000</v>
      </c>
      <c r="F23" s="4">
        <v>0</v>
      </c>
    </row>
    <row r="24" spans="1:6" ht="12.75">
      <c r="A24" s="14" t="s">
        <v>12</v>
      </c>
      <c r="B24" s="15" t="s">
        <v>65</v>
      </c>
      <c r="C24" s="12" t="s">
        <v>66</v>
      </c>
      <c r="D24" s="4">
        <v>80000</v>
      </c>
      <c r="E24" s="4">
        <f>F24-D24</f>
        <v>-80000</v>
      </c>
      <c r="F24" s="4">
        <v>0</v>
      </c>
    </row>
    <row r="25" spans="1:6" ht="21">
      <c r="A25" s="14" t="s">
        <v>265</v>
      </c>
      <c r="B25" s="15" t="s">
        <v>122</v>
      </c>
      <c r="C25" s="12" t="s">
        <v>97</v>
      </c>
      <c r="D25" s="4">
        <v>80000</v>
      </c>
      <c r="E25" s="4">
        <f>F25-D25</f>
        <v>-80000</v>
      </c>
      <c r="F25" s="4">
        <v>0</v>
      </c>
    </row>
    <row r="26" spans="1:6" ht="12.75" customHeight="1">
      <c r="A26" s="14" t="s">
        <v>203</v>
      </c>
      <c r="B26" s="15" t="s">
        <v>200</v>
      </c>
      <c r="C26" s="12" t="s">
        <v>201</v>
      </c>
      <c r="D26" s="4">
        <v>80000</v>
      </c>
      <c r="E26" s="4">
        <f>F26-D26</f>
        <v>-80000</v>
      </c>
      <c r="F26" s="4">
        <v>0</v>
      </c>
    </row>
    <row r="32" spans="1:6" s="10" customFormat="1" ht="9.75">
      <c r="A32" s="26" t="s">
        <v>61</v>
      </c>
      <c r="B32" s="26"/>
      <c r="C32" s="26" t="s">
        <v>86</v>
      </c>
      <c r="D32" s="26"/>
      <c r="E32" s="26"/>
      <c r="F32" s="26"/>
    </row>
    <row r="33" spans="1:6" s="10" customFormat="1" ht="9.75">
      <c r="A33" s="26" t="s">
        <v>62</v>
      </c>
      <c r="B33" s="26"/>
      <c r="C33" s="26" t="s">
        <v>110</v>
      </c>
      <c r="D33" s="26"/>
      <c r="E33" s="26"/>
      <c r="F33" s="26"/>
    </row>
    <row r="34" spans="1:4" ht="12.75">
      <c r="A34" s="26" t="s">
        <v>84</v>
      </c>
      <c r="B34" s="26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nr.3/184/a la HCJ nr.______/2020</oddHeader>
  </headerFooter>
</worksheet>
</file>

<file path=xl/worksheets/sheet12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E22" sqref="E22:E26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160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28" t="s">
        <v>166</v>
      </c>
      <c r="B18" s="28"/>
      <c r="C18" s="25" t="s">
        <v>354</v>
      </c>
      <c r="D18" s="25"/>
      <c r="E18" s="25"/>
      <c r="F18" s="25"/>
      <c r="I18" s="22"/>
    </row>
    <row r="19" spans="1:6" s="2" customFormat="1" ht="9.75" customHeight="1">
      <c r="A19" s="29" t="s">
        <v>165</v>
      </c>
      <c r="B19" s="29"/>
      <c r="C19" s="13"/>
      <c r="D19" s="13"/>
      <c r="E19" s="13"/>
      <c r="F19" s="13"/>
    </row>
    <row r="20" spans="1:6" ht="12.75" customHeight="1">
      <c r="A20" s="30" t="s">
        <v>82</v>
      </c>
      <c r="B20" s="30" t="s">
        <v>0</v>
      </c>
      <c r="C20" s="30" t="s">
        <v>83</v>
      </c>
      <c r="D20" s="30" t="s">
        <v>162</v>
      </c>
      <c r="E20" s="30" t="s">
        <v>158</v>
      </c>
      <c r="F20" s="30" t="s">
        <v>159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64</v>
      </c>
      <c r="C22" s="12"/>
      <c r="D22" s="4">
        <v>280000</v>
      </c>
      <c r="E22" s="4">
        <f>F22-D22</f>
        <v>-280000</v>
      </c>
      <c r="F22" s="4">
        <v>0</v>
      </c>
    </row>
    <row r="23" spans="1:6" ht="12.75">
      <c r="A23" s="14" t="s">
        <v>2</v>
      </c>
      <c r="B23" s="15" t="s">
        <v>85</v>
      </c>
      <c r="C23" s="12" t="s">
        <v>11</v>
      </c>
      <c r="D23" s="4">
        <v>280000</v>
      </c>
      <c r="E23" s="4">
        <f>F23-D23</f>
        <v>-280000</v>
      </c>
      <c r="F23" s="4">
        <v>0</v>
      </c>
    </row>
    <row r="24" spans="1:6" ht="12.75">
      <c r="A24" s="14" t="s">
        <v>12</v>
      </c>
      <c r="B24" s="15" t="s">
        <v>65</v>
      </c>
      <c r="C24" s="12" t="s">
        <v>66</v>
      </c>
      <c r="D24" s="4">
        <v>280000</v>
      </c>
      <c r="E24" s="4">
        <f>F24-D24</f>
        <v>-280000</v>
      </c>
      <c r="F24" s="4">
        <v>0</v>
      </c>
    </row>
    <row r="25" spans="1:6" ht="21">
      <c r="A25" s="14" t="s">
        <v>265</v>
      </c>
      <c r="B25" s="15" t="s">
        <v>122</v>
      </c>
      <c r="C25" s="12" t="s">
        <v>97</v>
      </c>
      <c r="D25" s="4">
        <v>280000</v>
      </c>
      <c r="E25" s="4">
        <f>F25-D25</f>
        <v>-280000</v>
      </c>
      <c r="F25" s="4">
        <v>0</v>
      </c>
    </row>
    <row r="26" spans="1:6" ht="12.75" customHeight="1">
      <c r="A26" s="14" t="s">
        <v>203</v>
      </c>
      <c r="B26" s="15" t="s">
        <v>200</v>
      </c>
      <c r="C26" s="12" t="s">
        <v>201</v>
      </c>
      <c r="D26" s="4">
        <v>280000</v>
      </c>
      <c r="E26" s="4">
        <f>F26-D26</f>
        <v>-280000</v>
      </c>
      <c r="F26" s="4">
        <v>0</v>
      </c>
    </row>
    <row r="32" spans="1:6" s="10" customFormat="1" ht="9.75">
      <c r="A32" s="26" t="s">
        <v>61</v>
      </c>
      <c r="B32" s="26"/>
      <c r="C32" s="26" t="s">
        <v>86</v>
      </c>
      <c r="D32" s="26"/>
      <c r="E32" s="26"/>
      <c r="F32" s="26"/>
    </row>
    <row r="33" spans="1:6" s="10" customFormat="1" ht="9.75">
      <c r="A33" s="26" t="s">
        <v>62</v>
      </c>
      <c r="B33" s="26"/>
      <c r="C33" s="26" t="s">
        <v>110</v>
      </c>
      <c r="D33" s="26"/>
      <c r="E33" s="26"/>
      <c r="F33" s="26"/>
    </row>
    <row r="34" spans="1:4" ht="12.75">
      <c r="A34" s="26" t="s">
        <v>84</v>
      </c>
      <c r="B34" s="26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nr.3/185/a la HCJ nr.______/2020</oddHeader>
  </headerFooter>
</worksheet>
</file>

<file path=xl/worksheets/sheet12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E22" sqref="E22:E26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160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28" t="s">
        <v>166</v>
      </c>
      <c r="B18" s="28"/>
      <c r="C18" s="25" t="s">
        <v>355</v>
      </c>
      <c r="D18" s="25"/>
      <c r="E18" s="25"/>
      <c r="F18" s="25"/>
      <c r="I18" s="22"/>
    </row>
    <row r="19" spans="1:6" s="2" customFormat="1" ht="9.75" customHeight="1">
      <c r="A19" s="29" t="s">
        <v>165</v>
      </c>
      <c r="B19" s="29"/>
      <c r="C19" s="13"/>
      <c r="D19" s="13"/>
      <c r="E19" s="13"/>
      <c r="F19" s="13"/>
    </row>
    <row r="20" spans="1:6" ht="12.75" customHeight="1">
      <c r="A20" s="30" t="s">
        <v>82</v>
      </c>
      <c r="B20" s="30" t="s">
        <v>0</v>
      </c>
      <c r="C20" s="30" t="s">
        <v>83</v>
      </c>
      <c r="D20" s="30" t="s">
        <v>162</v>
      </c>
      <c r="E20" s="30" t="s">
        <v>158</v>
      </c>
      <c r="F20" s="30" t="s">
        <v>159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64</v>
      </c>
      <c r="C22" s="12"/>
      <c r="D22" s="4">
        <v>80000</v>
      </c>
      <c r="E22" s="4">
        <f>F22-D22</f>
        <v>-80000</v>
      </c>
      <c r="F22" s="4">
        <v>0</v>
      </c>
    </row>
    <row r="23" spans="1:6" ht="12.75">
      <c r="A23" s="14" t="s">
        <v>2</v>
      </c>
      <c r="B23" s="15" t="s">
        <v>85</v>
      </c>
      <c r="C23" s="12" t="s">
        <v>11</v>
      </c>
      <c r="D23" s="4">
        <v>80000</v>
      </c>
      <c r="E23" s="4">
        <f>F23-D23</f>
        <v>-80000</v>
      </c>
      <c r="F23" s="4">
        <v>0</v>
      </c>
    </row>
    <row r="24" spans="1:6" ht="12.75">
      <c r="A24" s="14" t="s">
        <v>12</v>
      </c>
      <c r="B24" s="15" t="s">
        <v>65</v>
      </c>
      <c r="C24" s="12" t="s">
        <v>66</v>
      </c>
      <c r="D24" s="4">
        <v>80000</v>
      </c>
      <c r="E24" s="4">
        <f>F24-D24</f>
        <v>-80000</v>
      </c>
      <c r="F24" s="4">
        <v>0</v>
      </c>
    </row>
    <row r="25" spans="1:6" ht="21">
      <c r="A25" s="14" t="s">
        <v>265</v>
      </c>
      <c r="B25" s="15" t="s">
        <v>122</v>
      </c>
      <c r="C25" s="12" t="s">
        <v>97</v>
      </c>
      <c r="D25" s="4">
        <v>80000</v>
      </c>
      <c r="E25" s="4">
        <f>F25-D25</f>
        <v>-80000</v>
      </c>
      <c r="F25" s="4">
        <v>0</v>
      </c>
    </row>
    <row r="26" spans="1:6" ht="12.75" customHeight="1">
      <c r="A26" s="14" t="s">
        <v>203</v>
      </c>
      <c r="B26" s="15" t="s">
        <v>200</v>
      </c>
      <c r="C26" s="12" t="s">
        <v>201</v>
      </c>
      <c r="D26" s="4">
        <v>80000</v>
      </c>
      <c r="E26" s="4">
        <f>F26-D26</f>
        <v>-80000</v>
      </c>
      <c r="F26" s="4">
        <v>0</v>
      </c>
    </row>
    <row r="32" spans="1:6" s="10" customFormat="1" ht="9.75">
      <c r="A32" s="26" t="s">
        <v>61</v>
      </c>
      <c r="B32" s="26"/>
      <c r="C32" s="26" t="s">
        <v>86</v>
      </c>
      <c r="D32" s="26"/>
      <c r="E32" s="26"/>
      <c r="F32" s="26"/>
    </row>
    <row r="33" spans="1:6" s="10" customFormat="1" ht="9.75">
      <c r="A33" s="26" t="s">
        <v>62</v>
      </c>
      <c r="B33" s="26"/>
      <c r="C33" s="26" t="s">
        <v>110</v>
      </c>
      <c r="D33" s="26"/>
      <c r="E33" s="26"/>
      <c r="F33" s="26"/>
    </row>
    <row r="34" spans="1:4" ht="12.75">
      <c r="A34" s="26" t="s">
        <v>84</v>
      </c>
      <c r="B34" s="26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nr.3/186/a la HCJ nr.______/2020</oddHeader>
  </headerFooter>
</worksheet>
</file>

<file path=xl/worksheets/sheet12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E22" sqref="E22:E26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160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28" t="s">
        <v>166</v>
      </c>
      <c r="B18" s="28"/>
      <c r="C18" s="25" t="s">
        <v>356</v>
      </c>
      <c r="D18" s="25"/>
      <c r="E18" s="25"/>
      <c r="F18" s="25"/>
      <c r="I18" s="22"/>
    </row>
    <row r="19" spans="1:6" s="2" customFormat="1" ht="9.75" customHeight="1">
      <c r="A19" s="29" t="s">
        <v>165</v>
      </c>
      <c r="B19" s="29"/>
      <c r="C19" s="13"/>
      <c r="D19" s="13"/>
      <c r="E19" s="13"/>
      <c r="F19" s="13"/>
    </row>
    <row r="20" spans="1:6" ht="12.75" customHeight="1">
      <c r="A20" s="30" t="s">
        <v>82</v>
      </c>
      <c r="B20" s="30" t="s">
        <v>0</v>
      </c>
      <c r="C20" s="30" t="s">
        <v>83</v>
      </c>
      <c r="D20" s="30" t="s">
        <v>162</v>
      </c>
      <c r="E20" s="30" t="s">
        <v>158</v>
      </c>
      <c r="F20" s="30" t="s">
        <v>159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64</v>
      </c>
      <c r="C22" s="12"/>
      <c r="D22" s="4">
        <v>60000</v>
      </c>
      <c r="E22" s="4">
        <f>F22-D22</f>
        <v>-60000</v>
      </c>
      <c r="F22" s="4">
        <v>0</v>
      </c>
    </row>
    <row r="23" spans="1:6" ht="12.75">
      <c r="A23" s="14" t="s">
        <v>2</v>
      </c>
      <c r="B23" s="15" t="s">
        <v>85</v>
      </c>
      <c r="C23" s="12" t="s">
        <v>11</v>
      </c>
      <c r="D23" s="4">
        <v>60000</v>
      </c>
      <c r="E23" s="4">
        <f>F23-D23</f>
        <v>-60000</v>
      </c>
      <c r="F23" s="4">
        <v>0</v>
      </c>
    </row>
    <row r="24" spans="1:6" ht="12.75">
      <c r="A24" s="14" t="s">
        <v>12</v>
      </c>
      <c r="B24" s="15" t="s">
        <v>65</v>
      </c>
      <c r="C24" s="12" t="s">
        <v>66</v>
      </c>
      <c r="D24" s="4">
        <v>60000</v>
      </c>
      <c r="E24" s="4">
        <f>F24-D24</f>
        <v>-60000</v>
      </c>
      <c r="F24" s="4">
        <v>0</v>
      </c>
    </row>
    <row r="25" spans="1:6" ht="21">
      <c r="A25" s="14" t="s">
        <v>265</v>
      </c>
      <c r="B25" s="15" t="s">
        <v>122</v>
      </c>
      <c r="C25" s="12" t="s">
        <v>97</v>
      </c>
      <c r="D25" s="4">
        <v>60000</v>
      </c>
      <c r="E25" s="4">
        <f>F25-D25</f>
        <v>-60000</v>
      </c>
      <c r="F25" s="4">
        <v>0</v>
      </c>
    </row>
    <row r="26" spans="1:6" ht="12.75" customHeight="1">
      <c r="A26" s="14" t="s">
        <v>203</v>
      </c>
      <c r="B26" s="15" t="s">
        <v>200</v>
      </c>
      <c r="C26" s="12" t="s">
        <v>201</v>
      </c>
      <c r="D26" s="4">
        <v>60000</v>
      </c>
      <c r="E26" s="4">
        <f>F26-D26</f>
        <v>-60000</v>
      </c>
      <c r="F26" s="4">
        <v>0</v>
      </c>
    </row>
    <row r="32" spans="1:6" s="10" customFormat="1" ht="9.75">
      <c r="A32" s="26" t="s">
        <v>61</v>
      </c>
      <c r="B32" s="26"/>
      <c r="C32" s="26" t="s">
        <v>86</v>
      </c>
      <c r="D32" s="26"/>
      <c r="E32" s="26"/>
      <c r="F32" s="26"/>
    </row>
    <row r="33" spans="1:6" s="10" customFormat="1" ht="9.75">
      <c r="A33" s="26" t="s">
        <v>62</v>
      </c>
      <c r="B33" s="26"/>
      <c r="C33" s="26" t="s">
        <v>110</v>
      </c>
      <c r="D33" s="26"/>
      <c r="E33" s="26"/>
      <c r="F33" s="26"/>
    </row>
    <row r="34" spans="1:4" ht="12.75">
      <c r="A34" s="26" t="s">
        <v>84</v>
      </c>
      <c r="B34" s="26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nr.3/187/a la HCJ nr.______/2020</oddHeader>
  </headerFooter>
</worksheet>
</file>

<file path=xl/worksheets/sheet12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4">
      <selection activeCell="E22" sqref="E22:E26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160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28" t="s">
        <v>166</v>
      </c>
      <c r="B18" s="28"/>
      <c r="C18" s="25" t="s">
        <v>357</v>
      </c>
      <c r="D18" s="25"/>
      <c r="E18" s="25"/>
      <c r="F18" s="25"/>
      <c r="I18" s="22"/>
    </row>
    <row r="19" spans="1:6" s="2" customFormat="1" ht="9.75" customHeight="1">
      <c r="A19" s="29" t="s">
        <v>165</v>
      </c>
      <c r="B19" s="29"/>
      <c r="C19" s="13"/>
      <c r="D19" s="13"/>
      <c r="E19" s="13"/>
      <c r="F19" s="13"/>
    </row>
    <row r="20" spans="1:6" ht="12.75" customHeight="1">
      <c r="A20" s="30" t="s">
        <v>82</v>
      </c>
      <c r="B20" s="30" t="s">
        <v>0</v>
      </c>
      <c r="C20" s="30" t="s">
        <v>83</v>
      </c>
      <c r="D20" s="30" t="s">
        <v>162</v>
      </c>
      <c r="E20" s="30" t="s">
        <v>158</v>
      </c>
      <c r="F20" s="30" t="s">
        <v>159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64</v>
      </c>
      <c r="C22" s="12"/>
      <c r="D22" s="4">
        <v>80000</v>
      </c>
      <c r="E22" s="4">
        <f>F22-D22</f>
        <v>-80000</v>
      </c>
      <c r="F22" s="4">
        <v>0</v>
      </c>
    </row>
    <row r="23" spans="1:6" ht="12.75">
      <c r="A23" s="14" t="s">
        <v>2</v>
      </c>
      <c r="B23" s="15" t="s">
        <v>85</v>
      </c>
      <c r="C23" s="12" t="s">
        <v>11</v>
      </c>
      <c r="D23" s="4">
        <v>80000</v>
      </c>
      <c r="E23" s="4">
        <f>F23-D23</f>
        <v>-80000</v>
      </c>
      <c r="F23" s="4">
        <v>0</v>
      </c>
    </row>
    <row r="24" spans="1:6" ht="12.75">
      <c r="A24" s="14" t="s">
        <v>12</v>
      </c>
      <c r="B24" s="15" t="s">
        <v>65</v>
      </c>
      <c r="C24" s="12" t="s">
        <v>66</v>
      </c>
      <c r="D24" s="4">
        <v>80000</v>
      </c>
      <c r="E24" s="4">
        <f>F24-D24</f>
        <v>-80000</v>
      </c>
      <c r="F24" s="4">
        <v>0</v>
      </c>
    </row>
    <row r="25" spans="1:6" ht="21">
      <c r="A25" s="14" t="s">
        <v>265</v>
      </c>
      <c r="B25" s="15" t="s">
        <v>122</v>
      </c>
      <c r="C25" s="12" t="s">
        <v>97</v>
      </c>
      <c r="D25" s="4">
        <v>80000</v>
      </c>
      <c r="E25" s="4">
        <f>F25-D25</f>
        <v>-80000</v>
      </c>
      <c r="F25" s="4">
        <v>0</v>
      </c>
    </row>
    <row r="26" spans="1:6" ht="12.75" customHeight="1">
      <c r="A26" s="14" t="s">
        <v>203</v>
      </c>
      <c r="B26" s="15" t="s">
        <v>200</v>
      </c>
      <c r="C26" s="12" t="s">
        <v>201</v>
      </c>
      <c r="D26" s="4">
        <v>80000</v>
      </c>
      <c r="E26" s="4">
        <f>F26-D26</f>
        <v>-80000</v>
      </c>
      <c r="F26" s="4">
        <v>0</v>
      </c>
    </row>
    <row r="32" spans="1:6" s="10" customFormat="1" ht="9.75">
      <c r="A32" s="26" t="s">
        <v>61</v>
      </c>
      <c r="B32" s="26"/>
      <c r="C32" s="26" t="s">
        <v>86</v>
      </c>
      <c r="D32" s="26"/>
      <c r="E32" s="26"/>
      <c r="F32" s="26"/>
    </row>
    <row r="33" spans="1:6" s="10" customFormat="1" ht="9.75">
      <c r="A33" s="26" t="s">
        <v>62</v>
      </c>
      <c r="B33" s="26"/>
      <c r="C33" s="26" t="s">
        <v>110</v>
      </c>
      <c r="D33" s="26"/>
      <c r="E33" s="26"/>
      <c r="F33" s="26"/>
    </row>
    <row r="34" spans="1:4" ht="12.75">
      <c r="A34" s="26" t="s">
        <v>84</v>
      </c>
      <c r="B34" s="26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nr.3/188/a la HCJ nr.______/2020</oddHeader>
  </headerFooter>
</worksheet>
</file>

<file path=xl/worksheets/sheet12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E22" sqref="E22:E27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160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28" t="s">
        <v>166</v>
      </c>
      <c r="B18" s="28"/>
      <c r="C18" s="25" t="s">
        <v>358</v>
      </c>
      <c r="D18" s="25"/>
      <c r="E18" s="25"/>
      <c r="F18" s="25"/>
      <c r="I18" s="22"/>
    </row>
    <row r="19" spans="1:6" s="2" customFormat="1" ht="9.75" customHeight="1">
      <c r="A19" s="29" t="s">
        <v>165</v>
      </c>
      <c r="B19" s="29"/>
      <c r="C19" s="13"/>
      <c r="D19" s="13"/>
      <c r="E19" s="13"/>
      <c r="F19" s="13"/>
    </row>
    <row r="20" spans="1:6" ht="12.75" customHeight="1">
      <c r="A20" s="30" t="s">
        <v>82</v>
      </c>
      <c r="B20" s="30" t="s">
        <v>0</v>
      </c>
      <c r="C20" s="30" t="s">
        <v>83</v>
      </c>
      <c r="D20" s="30" t="s">
        <v>162</v>
      </c>
      <c r="E20" s="30" t="s">
        <v>158</v>
      </c>
      <c r="F20" s="30" t="s">
        <v>159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64</v>
      </c>
      <c r="C22" s="12"/>
      <c r="D22" s="4">
        <v>10000</v>
      </c>
      <c r="E22" s="4">
        <f aca="true" t="shared" si="0" ref="E22:E27">F22-D22</f>
        <v>-10000</v>
      </c>
      <c r="F22" s="4">
        <v>0</v>
      </c>
    </row>
    <row r="23" spans="1:6" ht="12.75">
      <c r="A23" s="14" t="s">
        <v>2</v>
      </c>
      <c r="B23" s="15" t="s">
        <v>85</v>
      </c>
      <c r="C23" s="12" t="s">
        <v>11</v>
      </c>
      <c r="D23" s="4">
        <v>10000</v>
      </c>
      <c r="E23" s="4">
        <f t="shared" si="0"/>
        <v>-10000</v>
      </c>
      <c r="F23" s="4">
        <v>0</v>
      </c>
    </row>
    <row r="24" spans="1:6" ht="12.75">
      <c r="A24" s="14" t="s">
        <v>12</v>
      </c>
      <c r="B24" s="15" t="s">
        <v>65</v>
      </c>
      <c r="C24" s="12" t="s">
        <v>66</v>
      </c>
      <c r="D24" s="4">
        <v>10000</v>
      </c>
      <c r="E24" s="4">
        <f t="shared" si="0"/>
        <v>-10000</v>
      </c>
      <c r="F24" s="4">
        <v>0</v>
      </c>
    </row>
    <row r="25" spans="1:6" ht="21">
      <c r="A25" s="14" t="s">
        <v>31</v>
      </c>
      <c r="B25" s="15" t="s">
        <v>69</v>
      </c>
      <c r="C25" s="12" t="s">
        <v>6</v>
      </c>
      <c r="D25" s="4">
        <v>10000</v>
      </c>
      <c r="E25" s="4">
        <f t="shared" si="0"/>
        <v>-10000</v>
      </c>
      <c r="F25" s="4">
        <v>0</v>
      </c>
    </row>
    <row r="26" spans="1:6" ht="12.75" customHeight="1">
      <c r="A26" s="14" t="s">
        <v>121</v>
      </c>
      <c r="B26" s="15" t="s">
        <v>76</v>
      </c>
      <c r="C26" s="12" t="s">
        <v>55</v>
      </c>
      <c r="D26" s="4">
        <v>10000</v>
      </c>
      <c r="E26" s="4">
        <f t="shared" si="0"/>
        <v>-10000</v>
      </c>
      <c r="F26" s="4">
        <v>0</v>
      </c>
    </row>
    <row r="27" spans="1:6" ht="12.75">
      <c r="A27" s="14" t="s">
        <v>112</v>
      </c>
      <c r="B27" s="15" t="s">
        <v>56</v>
      </c>
      <c r="C27" s="12" t="s">
        <v>57</v>
      </c>
      <c r="D27" s="4">
        <v>10000</v>
      </c>
      <c r="E27" s="4">
        <f t="shared" si="0"/>
        <v>-10000</v>
      </c>
      <c r="F27" s="4">
        <v>0</v>
      </c>
    </row>
    <row r="32" spans="1:6" s="10" customFormat="1" ht="9.75">
      <c r="A32" s="26" t="s">
        <v>61</v>
      </c>
      <c r="B32" s="26"/>
      <c r="C32" s="26" t="s">
        <v>86</v>
      </c>
      <c r="D32" s="26"/>
      <c r="E32" s="26"/>
      <c r="F32" s="26"/>
    </row>
    <row r="33" spans="1:6" s="10" customFormat="1" ht="9.75">
      <c r="A33" s="26" t="s">
        <v>62</v>
      </c>
      <c r="B33" s="26"/>
      <c r="C33" s="26" t="s">
        <v>110</v>
      </c>
      <c r="D33" s="26"/>
      <c r="E33" s="26"/>
      <c r="F33" s="26"/>
    </row>
    <row r="34" spans="1:4" ht="12.75">
      <c r="A34" s="26" t="s">
        <v>84</v>
      </c>
      <c r="B34" s="26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nr.3/189/a la HCJ nr.______/2020</oddHeader>
  </headerFooter>
</worksheet>
</file>

<file path=xl/worksheets/sheet12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E22" sqref="E22:E27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160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28" t="s">
        <v>166</v>
      </c>
      <c r="B18" s="28"/>
      <c r="C18" s="25" t="s">
        <v>359</v>
      </c>
      <c r="D18" s="25"/>
      <c r="E18" s="25"/>
      <c r="F18" s="25"/>
      <c r="I18" s="22"/>
    </row>
    <row r="19" spans="1:6" s="2" customFormat="1" ht="9.75" customHeight="1">
      <c r="A19" s="32" t="s">
        <v>165</v>
      </c>
      <c r="B19" s="32"/>
      <c r="C19" s="13"/>
      <c r="D19" s="13"/>
      <c r="E19" s="13"/>
      <c r="F19" s="13"/>
    </row>
    <row r="20" spans="1:6" ht="12.75" customHeight="1">
      <c r="A20" s="30" t="s">
        <v>82</v>
      </c>
      <c r="B20" s="30" t="s">
        <v>0</v>
      </c>
      <c r="C20" s="30" t="s">
        <v>83</v>
      </c>
      <c r="D20" s="30" t="s">
        <v>162</v>
      </c>
      <c r="E20" s="30" t="s">
        <v>158</v>
      </c>
      <c r="F20" s="30" t="s">
        <v>159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64</v>
      </c>
      <c r="C22" s="12"/>
      <c r="D22" s="4">
        <v>80000</v>
      </c>
      <c r="E22" s="4">
        <f aca="true" t="shared" si="0" ref="E22:E27">F22-D22</f>
        <v>-80000</v>
      </c>
      <c r="F22" s="4">
        <v>0</v>
      </c>
    </row>
    <row r="23" spans="1:6" ht="12.75">
      <c r="A23" s="14" t="s">
        <v>2</v>
      </c>
      <c r="B23" s="15" t="s">
        <v>85</v>
      </c>
      <c r="C23" s="12" t="s">
        <v>11</v>
      </c>
      <c r="D23" s="4">
        <v>80000</v>
      </c>
      <c r="E23" s="4">
        <f t="shared" si="0"/>
        <v>-80000</v>
      </c>
      <c r="F23" s="4">
        <v>0</v>
      </c>
    </row>
    <row r="24" spans="1:6" ht="12.75">
      <c r="A24" s="14" t="s">
        <v>12</v>
      </c>
      <c r="B24" s="15" t="s">
        <v>65</v>
      </c>
      <c r="C24" s="12" t="s">
        <v>66</v>
      </c>
      <c r="D24" s="4">
        <v>80000</v>
      </c>
      <c r="E24" s="4">
        <f t="shared" si="0"/>
        <v>-80000</v>
      </c>
      <c r="F24" s="4">
        <v>0</v>
      </c>
    </row>
    <row r="25" spans="1:6" ht="21">
      <c r="A25" s="14" t="s">
        <v>31</v>
      </c>
      <c r="B25" s="15" t="s">
        <v>69</v>
      </c>
      <c r="C25" s="12" t="s">
        <v>6</v>
      </c>
      <c r="D25" s="4">
        <v>80000</v>
      </c>
      <c r="E25" s="4">
        <f t="shared" si="0"/>
        <v>-80000</v>
      </c>
      <c r="F25" s="4">
        <v>0</v>
      </c>
    </row>
    <row r="26" spans="1:6" ht="12.75" customHeight="1">
      <c r="A26" s="14" t="s">
        <v>121</v>
      </c>
      <c r="B26" s="15" t="s">
        <v>76</v>
      </c>
      <c r="C26" s="12" t="s">
        <v>55</v>
      </c>
      <c r="D26" s="4">
        <v>80000</v>
      </c>
      <c r="E26" s="4">
        <f t="shared" si="0"/>
        <v>-80000</v>
      </c>
      <c r="F26" s="4">
        <v>0</v>
      </c>
    </row>
    <row r="27" spans="1:6" ht="12.75">
      <c r="A27" s="14" t="s">
        <v>112</v>
      </c>
      <c r="B27" s="15" t="s">
        <v>56</v>
      </c>
      <c r="C27" s="12" t="s">
        <v>57</v>
      </c>
      <c r="D27" s="4">
        <v>80000</v>
      </c>
      <c r="E27" s="4">
        <f t="shared" si="0"/>
        <v>-80000</v>
      </c>
      <c r="F27" s="4">
        <v>0</v>
      </c>
    </row>
    <row r="32" spans="1:6" s="10" customFormat="1" ht="9.75">
      <c r="A32" s="26" t="s">
        <v>61</v>
      </c>
      <c r="B32" s="26"/>
      <c r="C32" s="26" t="s">
        <v>86</v>
      </c>
      <c r="D32" s="26"/>
      <c r="E32" s="26"/>
      <c r="F32" s="26"/>
    </row>
    <row r="33" spans="1:6" s="10" customFormat="1" ht="9.75">
      <c r="A33" s="26" t="s">
        <v>62</v>
      </c>
      <c r="B33" s="26"/>
      <c r="C33" s="26" t="s">
        <v>110</v>
      </c>
      <c r="D33" s="26"/>
      <c r="E33" s="26"/>
      <c r="F33" s="26"/>
    </row>
    <row r="34" spans="1:4" ht="12.75">
      <c r="A34" s="26" t="s">
        <v>84</v>
      </c>
      <c r="B34" s="26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nr.3/190/a la HCJ nr.______/2020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L28" sqref="L28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27" t="s">
        <v>160</v>
      </c>
      <c r="B6" s="27"/>
      <c r="C6" s="27"/>
      <c r="D6" s="27"/>
      <c r="E6" s="27"/>
      <c r="F6" s="27"/>
    </row>
    <row r="7" spans="1:4" ht="12.75">
      <c r="A7" s="1"/>
      <c r="B7" s="5"/>
      <c r="C7" s="1"/>
      <c r="D7" s="1"/>
    </row>
    <row r="8" spans="1:6" s="2" customFormat="1" ht="21" customHeight="1">
      <c r="A8" s="28" t="s">
        <v>205</v>
      </c>
      <c r="B8" s="28"/>
      <c r="C8" s="25" t="s">
        <v>238</v>
      </c>
      <c r="D8" s="25"/>
      <c r="E8" s="25"/>
      <c r="F8" s="25"/>
    </row>
    <row r="9" spans="1:6" s="2" customFormat="1" ht="9.75" customHeight="1">
      <c r="A9" s="29" t="s">
        <v>227</v>
      </c>
      <c r="B9" s="29"/>
      <c r="C9" s="13"/>
      <c r="D9" s="13"/>
      <c r="E9" s="13"/>
      <c r="F9" s="13"/>
    </row>
    <row r="10" spans="1:6" ht="12.75" customHeight="1">
      <c r="A10" s="30" t="s">
        <v>82</v>
      </c>
      <c r="B10" s="30" t="s">
        <v>0</v>
      </c>
      <c r="C10" s="30" t="s">
        <v>83</v>
      </c>
      <c r="D10" s="30" t="s">
        <v>162</v>
      </c>
      <c r="E10" s="30" t="s">
        <v>158</v>
      </c>
      <c r="F10" s="30" t="s">
        <v>159</v>
      </c>
    </row>
    <row r="11" spans="1:6" ht="12.75">
      <c r="A11" s="31"/>
      <c r="B11" s="31"/>
      <c r="C11" s="31"/>
      <c r="D11" s="31"/>
      <c r="E11" s="31"/>
      <c r="F11" s="31"/>
    </row>
    <row r="12" spans="1:6" ht="21">
      <c r="A12" s="14" t="s">
        <v>1</v>
      </c>
      <c r="B12" s="15" t="s">
        <v>64</v>
      </c>
      <c r="C12" s="12"/>
      <c r="D12" s="4">
        <v>2397000</v>
      </c>
      <c r="E12" s="4">
        <v>27000</v>
      </c>
      <c r="F12" s="4">
        <v>2424000</v>
      </c>
    </row>
    <row r="13" spans="1:6" ht="12.75">
      <c r="A13" s="14" t="s">
        <v>2</v>
      </c>
      <c r="B13" s="15" t="s">
        <v>85</v>
      </c>
      <c r="C13" s="12" t="s">
        <v>11</v>
      </c>
      <c r="D13" s="4">
        <v>2397000</v>
      </c>
      <c r="E13" s="4">
        <v>27000</v>
      </c>
      <c r="F13" s="4">
        <v>2424000</v>
      </c>
    </row>
    <row r="14" spans="1:6" ht="12.75">
      <c r="A14" s="14" t="s">
        <v>12</v>
      </c>
      <c r="B14" s="15" t="s">
        <v>65</v>
      </c>
      <c r="C14" s="12" t="s">
        <v>66</v>
      </c>
      <c r="D14" s="4">
        <v>2397000</v>
      </c>
      <c r="E14" s="4">
        <v>27000</v>
      </c>
      <c r="F14" s="4">
        <v>2424000</v>
      </c>
    </row>
    <row r="15" spans="1:6" ht="12.75">
      <c r="A15" s="14" t="s">
        <v>13</v>
      </c>
      <c r="B15" s="15" t="s">
        <v>67</v>
      </c>
      <c r="C15" s="12" t="s">
        <v>14</v>
      </c>
      <c r="D15" s="4">
        <v>2039000</v>
      </c>
      <c r="E15" s="4">
        <v>0</v>
      </c>
      <c r="F15" s="4">
        <v>2039000</v>
      </c>
    </row>
    <row r="16" spans="1:6" ht="21">
      <c r="A16" s="14" t="s">
        <v>15</v>
      </c>
      <c r="B16" s="15" t="s">
        <v>68</v>
      </c>
      <c r="C16" s="12" t="s">
        <v>16</v>
      </c>
      <c r="D16" s="4">
        <v>1927700</v>
      </c>
      <c r="E16" s="4">
        <v>0</v>
      </c>
      <c r="F16" s="4">
        <v>1927700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1395000</v>
      </c>
      <c r="E17" s="4">
        <v>0</v>
      </c>
      <c r="F17" s="4">
        <v>1395000</v>
      </c>
    </row>
    <row r="18" spans="1:6" ht="12.75">
      <c r="A18" s="14" t="s">
        <v>208</v>
      </c>
      <c r="B18" s="15" t="s">
        <v>209</v>
      </c>
      <c r="C18" s="12" t="s">
        <v>210</v>
      </c>
      <c r="D18" s="4">
        <v>163700</v>
      </c>
      <c r="E18" s="4">
        <v>0</v>
      </c>
      <c r="F18" s="4">
        <v>163700</v>
      </c>
    </row>
    <row r="19" spans="1:6" ht="12.75">
      <c r="A19" s="14" t="s">
        <v>14</v>
      </c>
      <c r="B19" s="15" t="s">
        <v>163</v>
      </c>
      <c r="C19" s="12" t="s">
        <v>164</v>
      </c>
      <c r="D19" s="4">
        <v>220000</v>
      </c>
      <c r="E19" s="4">
        <v>0</v>
      </c>
      <c r="F19" s="4">
        <v>220000</v>
      </c>
    </row>
    <row r="20" spans="1:6" ht="12.75">
      <c r="A20" s="14" t="s">
        <v>87</v>
      </c>
      <c r="B20" s="15" t="s">
        <v>118</v>
      </c>
      <c r="C20" s="12" t="s">
        <v>113</v>
      </c>
      <c r="D20" s="4">
        <v>126000</v>
      </c>
      <c r="E20" s="4">
        <v>0</v>
      </c>
      <c r="F20" s="4">
        <v>126000</v>
      </c>
    </row>
    <row r="21" spans="1:6" ht="12.75">
      <c r="A21" s="14" t="s">
        <v>114</v>
      </c>
      <c r="B21" s="15" t="s">
        <v>77</v>
      </c>
      <c r="C21" s="12" t="s">
        <v>78</v>
      </c>
      <c r="D21" s="4">
        <v>23000</v>
      </c>
      <c r="E21" s="4">
        <v>0</v>
      </c>
      <c r="F21" s="4">
        <v>23000</v>
      </c>
    </row>
    <row r="22" spans="1:6" ht="12.75">
      <c r="A22" s="14" t="s">
        <v>119</v>
      </c>
      <c r="B22" s="15" t="s">
        <v>88</v>
      </c>
      <c r="C22" s="12" t="s">
        <v>89</v>
      </c>
      <c r="D22" s="4">
        <v>65300</v>
      </c>
      <c r="E22" s="4">
        <v>0</v>
      </c>
      <c r="F22" s="4">
        <v>65300</v>
      </c>
    </row>
    <row r="23" spans="1:6" ht="12.75">
      <c r="A23" s="14" t="s">
        <v>24</v>
      </c>
      <c r="B23" s="15" t="s">
        <v>90</v>
      </c>
      <c r="C23" s="12" t="s">
        <v>91</v>
      </c>
      <c r="D23" s="4">
        <v>65300</v>
      </c>
      <c r="E23" s="4">
        <v>0</v>
      </c>
      <c r="F23" s="4">
        <v>65300</v>
      </c>
    </row>
    <row r="24" spans="1:6" ht="12.75">
      <c r="A24" s="14" t="s">
        <v>25</v>
      </c>
      <c r="B24" s="15" t="s">
        <v>22</v>
      </c>
      <c r="C24" s="12" t="s">
        <v>23</v>
      </c>
      <c r="D24" s="4">
        <v>46000</v>
      </c>
      <c r="E24" s="4">
        <v>0</v>
      </c>
      <c r="F24" s="4">
        <v>46000</v>
      </c>
    </row>
    <row r="25" spans="1:6" ht="12.75">
      <c r="A25" s="14" t="s">
        <v>7</v>
      </c>
      <c r="B25" s="15" t="s">
        <v>92</v>
      </c>
      <c r="C25" s="12" t="s">
        <v>93</v>
      </c>
      <c r="D25" s="4">
        <v>46000</v>
      </c>
      <c r="E25" s="4">
        <v>0</v>
      </c>
      <c r="F25" s="4">
        <v>46000</v>
      </c>
    </row>
    <row r="26" spans="1:6" ht="21">
      <c r="A26" s="14" t="s">
        <v>31</v>
      </c>
      <c r="B26" s="15" t="s">
        <v>69</v>
      </c>
      <c r="C26" s="12" t="s">
        <v>6</v>
      </c>
      <c r="D26" s="4">
        <v>348000</v>
      </c>
      <c r="E26" s="4">
        <v>27000</v>
      </c>
      <c r="F26" s="4">
        <v>375000</v>
      </c>
    </row>
    <row r="27" spans="1:6" s="10" customFormat="1" ht="9.75">
      <c r="A27" s="14" t="s">
        <v>33</v>
      </c>
      <c r="B27" s="15" t="s">
        <v>70</v>
      </c>
      <c r="C27" s="12" t="s">
        <v>8</v>
      </c>
      <c r="D27" s="4">
        <v>127200</v>
      </c>
      <c r="E27" s="4">
        <v>0</v>
      </c>
      <c r="F27" s="4">
        <v>127200</v>
      </c>
    </row>
    <row r="28" spans="1:6" s="10" customFormat="1" ht="9.75">
      <c r="A28" s="14" t="s">
        <v>36</v>
      </c>
      <c r="B28" s="15" t="s">
        <v>26</v>
      </c>
      <c r="C28" s="12" t="s">
        <v>27</v>
      </c>
      <c r="D28" s="4">
        <v>900</v>
      </c>
      <c r="E28" s="4">
        <v>0</v>
      </c>
      <c r="F28" s="4">
        <v>900</v>
      </c>
    </row>
    <row r="29" spans="1:6" ht="12.75">
      <c r="A29" s="14" t="s">
        <v>79</v>
      </c>
      <c r="B29" s="15" t="s">
        <v>28</v>
      </c>
      <c r="C29" s="12" t="s">
        <v>29</v>
      </c>
      <c r="D29" s="4">
        <v>8100</v>
      </c>
      <c r="E29" s="4">
        <v>0</v>
      </c>
      <c r="F29" s="4">
        <v>8100</v>
      </c>
    </row>
    <row r="30" spans="1:6" ht="12.75">
      <c r="A30" s="14" t="s">
        <v>94</v>
      </c>
      <c r="B30" s="15" t="s">
        <v>71</v>
      </c>
      <c r="C30" s="12" t="s">
        <v>30</v>
      </c>
      <c r="D30" s="4">
        <v>78300</v>
      </c>
      <c r="E30" s="4">
        <v>0</v>
      </c>
      <c r="F30" s="4">
        <v>78300</v>
      </c>
    </row>
    <row r="31" spans="1:6" ht="12.75">
      <c r="A31" s="14" t="s">
        <v>40</v>
      </c>
      <c r="B31" s="15" t="s">
        <v>72</v>
      </c>
      <c r="C31" s="12" t="s">
        <v>32</v>
      </c>
      <c r="D31" s="4">
        <v>6000</v>
      </c>
      <c r="E31" s="4">
        <v>0</v>
      </c>
      <c r="F31" s="4">
        <v>6000</v>
      </c>
    </row>
    <row r="32" spans="1:6" ht="12.75">
      <c r="A32" s="14" t="s">
        <v>41</v>
      </c>
      <c r="B32" s="15" t="s">
        <v>34</v>
      </c>
      <c r="C32" s="12" t="s">
        <v>35</v>
      </c>
      <c r="D32" s="4">
        <v>3000</v>
      </c>
      <c r="E32" s="4">
        <v>0</v>
      </c>
      <c r="F32" s="4">
        <v>3000</v>
      </c>
    </row>
    <row r="33" spans="1:6" ht="12.75">
      <c r="A33" s="14" t="s">
        <v>124</v>
      </c>
      <c r="B33" s="15" t="s">
        <v>125</v>
      </c>
      <c r="C33" s="12" t="s">
        <v>126</v>
      </c>
      <c r="D33" s="4">
        <v>5100</v>
      </c>
      <c r="E33" s="4">
        <v>0</v>
      </c>
      <c r="F33" s="4">
        <v>5100</v>
      </c>
    </row>
    <row r="34" spans="1:6" ht="12.75">
      <c r="A34" s="14" t="s">
        <v>95</v>
      </c>
      <c r="B34" s="15" t="s">
        <v>73</v>
      </c>
      <c r="C34" s="12" t="s">
        <v>39</v>
      </c>
      <c r="D34" s="4">
        <v>9000</v>
      </c>
      <c r="E34" s="4">
        <v>0</v>
      </c>
      <c r="F34" s="4">
        <v>9000</v>
      </c>
    </row>
    <row r="35" spans="1:6" ht="12.75">
      <c r="A35" s="14" t="s">
        <v>96</v>
      </c>
      <c r="B35" s="15" t="s">
        <v>9</v>
      </c>
      <c r="C35" s="12" t="s">
        <v>10</v>
      </c>
      <c r="D35" s="4">
        <v>9000</v>
      </c>
      <c r="E35" s="4">
        <v>0</v>
      </c>
      <c r="F35" s="4">
        <v>9000</v>
      </c>
    </row>
    <row r="36" spans="1:6" ht="12.75">
      <c r="A36" s="14" t="s">
        <v>111</v>
      </c>
      <c r="B36" s="15" t="s">
        <v>42</v>
      </c>
      <c r="C36" s="12" t="s">
        <v>43</v>
      </c>
      <c r="D36" s="4">
        <v>7800</v>
      </c>
      <c r="E36" s="4">
        <v>0</v>
      </c>
      <c r="F36" s="4">
        <v>7800</v>
      </c>
    </row>
    <row r="37" spans="1:6" ht="12.75">
      <c r="A37" s="14" t="s">
        <v>214</v>
      </c>
      <c r="B37" s="15" t="s">
        <v>215</v>
      </c>
      <c r="C37" s="12" t="s">
        <v>216</v>
      </c>
      <c r="D37" s="4">
        <v>198700</v>
      </c>
      <c r="E37" s="4">
        <v>0</v>
      </c>
      <c r="F37" s="4">
        <v>198700</v>
      </c>
    </row>
    <row r="38" spans="1:6" ht="12.75">
      <c r="A38" s="14" t="s">
        <v>217</v>
      </c>
      <c r="B38" s="15" t="s">
        <v>218</v>
      </c>
      <c r="C38" s="12" t="s">
        <v>219</v>
      </c>
      <c r="D38" s="4">
        <v>198700</v>
      </c>
      <c r="E38" s="4">
        <v>0</v>
      </c>
      <c r="F38" s="4">
        <v>198700</v>
      </c>
    </row>
    <row r="39" spans="1:6" ht="12.75">
      <c r="A39" s="14" t="s">
        <v>127</v>
      </c>
      <c r="B39" s="15" t="s">
        <v>128</v>
      </c>
      <c r="C39" s="12" t="s">
        <v>129</v>
      </c>
      <c r="D39" s="4">
        <v>22000</v>
      </c>
      <c r="E39" s="4">
        <v>27000</v>
      </c>
      <c r="F39" s="4">
        <v>49000</v>
      </c>
    </row>
    <row r="40" spans="1:6" ht="12.75">
      <c r="A40" s="14" t="s">
        <v>130</v>
      </c>
      <c r="B40" s="15" t="s">
        <v>131</v>
      </c>
      <c r="C40" s="12" t="s">
        <v>132</v>
      </c>
      <c r="D40" s="4">
        <v>8000</v>
      </c>
      <c r="E40" s="4">
        <v>9000</v>
      </c>
      <c r="F40" s="4">
        <v>17000</v>
      </c>
    </row>
    <row r="41" spans="1:6" ht="12.75">
      <c r="A41" s="14" t="s">
        <v>149</v>
      </c>
      <c r="B41" s="15" t="s">
        <v>150</v>
      </c>
      <c r="C41" s="12" t="s">
        <v>151</v>
      </c>
      <c r="D41" s="4">
        <v>10000</v>
      </c>
      <c r="E41" s="4">
        <v>10000</v>
      </c>
      <c r="F41" s="4">
        <v>20000</v>
      </c>
    </row>
    <row r="42" spans="1:6" ht="12.75">
      <c r="A42" s="14" t="s">
        <v>155</v>
      </c>
      <c r="B42" s="15" t="s">
        <v>156</v>
      </c>
      <c r="C42" s="12" t="s">
        <v>157</v>
      </c>
      <c r="D42" s="4">
        <v>4000</v>
      </c>
      <c r="E42" s="4">
        <v>8000</v>
      </c>
      <c r="F42" s="4">
        <v>12000</v>
      </c>
    </row>
    <row r="43" spans="1:6" ht="12.75">
      <c r="A43" s="14" t="s">
        <v>99</v>
      </c>
      <c r="B43" s="15" t="s">
        <v>47</v>
      </c>
      <c r="C43" s="12" t="s">
        <v>48</v>
      </c>
      <c r="D43" s="4">
        <v>100</v>
      </c>
      <c r="E43" s="4">
        <v>0</v>
      </c>
      <c r="F43" s="4">
        <v>100</v>
      </c>
    </row>
    <row r="44" spans="1:6" ht="12.75">
      <c r="A44" s="14" t="s">
        <v>115</v>
      </c>
      <c r="B44" s="15" t="s">
        <v>50</v>
      </c>
      <c r="C44" s="12" t="s">
        <v>51</v>
      </c>
      <c r="D44" s="4">
        <v>100</v>
      </c>
      <c r="E44" s="4">
        <v>0</v>
      </c>
      <c r="F44" s="4">
        <v>100</v>
      </c>
    </row>
    <row r="45" spans="1:6" ht="12.75">
      <c r="A45" s="14" t="s">
        <v>140</v>
      </c>
      <c r="B45" s="15" t="s">
        <v>139</v>
      </c>
      <c r="C45" s="12" t="s">
        <v>130</v>
      </c>
      <c r="D45" s="4">
        <v>10000</v>
      </c>
      <c r="E45" s="4">
        <v>0</v>
      </c>
      <c r="F45" s="4">
        <v>10000</v>
      </c>
    </row>
    <row r="46" spans="1:6" ht="12.75">
      <c r="A46" s="14" t="s">
        <v>143</v>
      </c>
      <c r="B46" s="15" t="s">
        <v>141</v>
      </c>
      <c r="C46" s="12" t="s">
        <v>142</v>
      </c>
      <c r="D46" s="4">
        <v>10000</v>
      </c>
      <c r="E46" s="4">
        <v>0</v>
      </c>
      <c r="F46" s="4">
        <v>10000</v>
      </c>
    </row>
    <row r="47" spans="1:6" ht="12.75">
      <c r="A47" s="14" t="s">
        <v>360</v>
      </c>
      <c r="B47" s="15" t="s">
        <v>147</v>
      </c>
      <c r="C47" s="12" t="s">
        <v>148</v>
      </c>
      <c r="D47" s="4">
        <v>10000</v>
      </c>
      <c r="E47" s="4">
        <v>0</v>
      </c>
      <c r="F47" s="4">
        <v>10000</v>
      </c>
    </row>
    <row r="50" spans="1:6" s="10" customFormat="1" ht="9.75">
      <c r="A50" s="26" t="s">
        <v>61</v>
      </c>
      <c r="B50" s="26"/>
      <c r="C50" s="26" t="s">
        <v>86</v>
      </c>
      <c r="D50" s="26"/>
      <c r="E50" s="26"/>
      <c r="F50" s="26"/>
    </row>
    <row r="51" spans="1:6" s="10" customFormat="1" ht="9.75">
      <c r="A51" s="26" t="s">
        <v>62</v>
      </c>
      <c r="B51" s="26"/>
      <c r="C51" s="26" t="s">
        <v>110</v>
      </c>
      <c r="D51" s="26"/>
      <c r="E51" s="26"/>
      <c r="F51" s="26"/>
    </row>
    <row r="52" spans="1:4" ht="12.75">
      <c r="A52" s="26" t="s">
        <v>84</v>
      </c>
      <c r="B52" s="26"/>
      <c r="C52" s="11"/>
      <c r="D52" s="11"/>
    </row>
  </sheetData>
  <sheetProtection/>
  <mergeCells count="15">
    <mergeCell ref="A50:B50"/>
    <mergeCell ref="C50:F50"/>
    <mergeCell ref="A51:B51"/>
    <mergeCell ref="C51:F51"/>
    <mergeCell ref="A52:B52"/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F10:F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nr.3/44/a la HCJ nr.______/2020</oddHeader>
  </headerFooter>
</worksheet>
</file>

<file path=xl/worksheets/sheet130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8">
      <selection activeCell="B8" sqref="B1:B16384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160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28" t="s">
        <v>166</v>
      </c>
      <c r="B18" s="28"/>
      <c r="C18" s="25" t="s">
        <v>370</v>
      </c>
      <c r="D18" s="25"/>
      <c r="E18" s="25"/>
      <c r="F18" s="25"/>
      <c r="I18" s="22"/>
    </row>
    <row r="19" spans="1:6" s="2" customFormat="1" ht="9.75" customHeight="1">
      <c r="A19" s="29" t="s">
        <v>165</v>
      </c>
      <c r="B19" s="29"/>
      <c r="C19" s="13"/>
      <c r="D19" s="13"/>
      <c r="E19" s="13"/>
      <c r="F19" s="13"/>
    </row>
    <row r="20" spans="1:6" ht="12.75" customHeight="1">
      <c r="A20" s="30" t="s">
        <v>82</v>
      </c>
      <c r="B20" s="30" t="s">
        <v>0</v>
      </c>
      <c r="C20" s="30" t="s">
        <v>83</v>
      </c>
      <c r="D20" s="30" t="s">
        <v>162</v>
      </c>
      <c r="E20" s="30" t="s">
        <v>158</v>
      </c>
      <c r="F20" s="30" t="s">
        <v>159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64</v>
      </c>
      <c r="C22" s="12"/>
      <c r="D22" s="4">
        <v>0</v>
      </c>
      <c r="E22" s="4">
        <v>329000</v>
      </c>
      <c r="F22" s="4">
        <v>329000</v>
      </c>
    </row>
    <row r="23" spans="1:6" ht="12.75">
      <c r="A23" s="14" t="s">
        <v>2</v>
      </c>
      <c r="B23" s="15" t="s">
        <v>85</v>
      </c>
      <c r="C23" s="12" t="s">
        <v>11</v>
      </c>
      <c r="D23" s="4">
        <v>0</v>
      </c>
      <c r="E23" s="4">
        <v>329000</v>
      </c>
      <c r="F23" s="4">
        <v>329000</v>
      </c>
    </row>
    <row r="24" spans="1:6" ht="12.75">
      <c r="A24" s="14" t="s">
        <v>12</v>
      </c>
      <c r="B24" s="15" t="s">
        <v>65</v>
      </c>
      <c r="C24" s="12" t="s">
        <v>66</v>
      </c>
      <c r="D24" s="4">
        <v>0</v>
      </c>
      <c r="E24" s="4">
        <v>329000</v>
      </c>
      <c r="F24" s="4">
        <v>329000</v>
      </c>
    </row>
    <row r="25" spans="1:6" ht="21">
      <c r="A25" s="14" t="s">
        <v>265</v>
      </c>
      <c r="B25" s="15" t="s">
        <v>122</v>
      </c>
      <c r="C25" s="12" t="s">
        <v>97</v>
      </c>
      <c r="D25" s="4">
        <v>0</v>
      </c>
      <c r="E25" s="4">
        <v>329000</v>
      </c>
      <c r="F25" s="4">
        <v>329000</v>
      </c>
    </row>
    <row r="26" spans="1:6" ht="12.75" customHeight="1">
      <c r="A26" s="14" t="s">
        <v>203</v>
      </c>
      <c r="B26" s="15" t="s">
        <v>200</v>
      </c>
      <c r="C26" s="12" t="s">
        <v>201</v>
      </c>
      <c r="D26" s="4">
        <v>0</v>
      </c>
      <c r="E26" s="4">
        <v>329000</v>
      </c>
      <c r="F26" s="4">
        <v>329000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26" t="s">
        <v>61</v>
      </c>
      <c r="B32" s="26"/>
      <c r="C32" s="26" t="s">
        <v>86</v>
      </c>
      <c r="D32" s="26"/>
      <c r="E32" s="26"/>
      <c r="F32" s="26"/>
    </row>
    <row r="33" spans="1:6" s="10" customFormat="1" ht="9.75">
      <c r="A33" s="26" t="s">
        <v>62</v>
      </c>
      <c r="B33" s="26"/>
      <c r="C33" s="26" t="s">
        <v>110</v>
      </c>
      <c r="D33" s="26"/>
      <c r="E33" s="26"/>
      <c r="F33" s="26"/>
    </row>
    <row r="34" spans="1:4" ht="12.75">
      <c r="A34" s="26" t="s">
        <v>84</v>
      </c>
      <c r="B34" s="26"/>
      <c r="C34" s="11"/>
      <c r="D34" s="11"/>
    </row>
  </sheetData>
  <sheetProtection/>
  <mergeCells count="15"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nr.3/192 la HCJ nr.______/2020</oddHeader>
  </headerFooter>
</worksheet>
</file>

<file path=xl/worksheets/sheet131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8">
      <selection activeCell="B8" sqref="B1:B16384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160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28" t="s">
        <v>166</v>
      </c>
      <c r="B18" s="28"/>
      <c r="C18" s="25" t="s">
        <v>371</v>
      </c>
      <c r="D18" s="25"/>
      <c r="E18" s="25"/>
      <c r="F18" s="25"/>
      <c r="I18" s="22"/>
    </row>
    <row r="19" spans="1:6" s="2" customFormat="1" ht="9.75" customHeight="1">
      <c r="A19" s="29" t="s">
        <v>165</v>
      </c>
      <c r="B19" s="29"/>
      <c r="C19" s="13"/>
      <c r="D19" s="13"/>
      <c r="E19" s="13"/>
      <c r="F19" s="13"/>
    </row>
    <row r="20" spans="1:6" ht="12.75" customHeight="1">
      <c r="A20" s="30" t="s">
        <v>82</v>
      </c>
      <c r="B20" s="30" t="s">
        <v>0</v>
      </c>
      <c r="C20" s="30" t="s">
        <v>83</v>
      </c>
      <c r="D20" s="30" t="s">
        <v>162</v>
      </c>
      <c r="E20" s="30" t="s">
        <v>158</v>
      </c>
      <c r="F20" s="30" t="s">
        <v>159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64</v>
      </c>
      <c r="C22" s="12"/>
      <c r="D22" s="4">
        <v>0</v>
      </c>
      <c r="E22" s="4">
        <v>49000</v>
      </c>
      <c r="F22" s="4">
        <v>49000</v>
      </c>
    </row>
    <row r="23" spans="1:6" ht="12.75">
      <c r="A23" s="14" t="s">
        <v>2</v>
      </c>
      <c r="B23" s="15" t="s">
        <v>85</v>
      </c>
      <c r="C23" s="12" t="s">
        <v>11</v>
      </c>
      <c r="D23" s="4">
        <v>0</v>
      </c>
      <c r="E23" s="4">
        <v>5000</v>
      </c>
      <c r="F23" s="4">
        <v>5000</v>
      </c>
    </row>
    <row r="24" spans="1:6" ht="12.75">
      <c r="A24" s="14" t="s">
        <v>12</v>
      </c>
      <c r="B24" s="15" t="s">
        <v>65</v>
      </c>
      <c r="C24" s="12" t="s">
        <v>66</v>
      </c>
      <c r="D24" s="4">
        <v>0</v>
      </c>
      <c r="E24" s="4">
        <v>5000</v>
      </c>
      <c r="F24" s="4">
        <v>5000</v>
      </c>
    </row>
    <row r="25" spans="1:6" ht="21">
      <c r="A25" s="14" t="s">
        <v>31</v>
      </c>
      <c r="B25" s="15" t="s">
        <v>69</v>
      </c>
      <c r="C25" s="12" t="s">
        <v>6</v>
      </c>
      <c r="D25" s="4">
        <v>0</v>
      </c>
      <c r="E25" s="4">
        <v>5000</v>
      </c>
      <c r="F25" s="4">
        <v>5000</v>
      </c>
    </row>
    <row r="26" spans="1:6" ht="12.75" customHeight="1">
      <c r="A26" s="14" t="s">
        <v>121</v>
      </c>
      <c r="B26" s="15" t="s">
        <v>76</v>
      </c>
      <c r="C26" s="12" t="s">
        <v>55</v>
      </c>
      <c r="D26" s="4">
        <v>0</v>
      </c>
      <c r="E26" s="4">
        <v>5000</v>
      </c>
      <c r="F26" s="4">
        <v>5000</v>
      </c>
    </row>
    <row r="27" spans="1:6" ht="12.75" customHeight="1">
      <c r="A27" s="14" t="s">
        <v>112</v>
      </c>
      <c r="B27" s="15" t="s">
        <v>56</v>
      </c>
      <c r="C27" s="12" t="s">
        <v>57</v>
      </c>
      <c r="D27" s="4">
        <v>0</v>
      </c>
      <c r="E27" s="4">
        <v>5000</v>
      </c>
      <c r="F27" s="4">
        <v>5000</v>
      </c>
    </row>
    <row r="28" spans="1:6" ht="12.75">
      <c r="A28" s="14" t="s">
        <v>184</v>
      </c>
      <c r="B28" s="15" t="s">
        <v>103</v>
      </c>
      <c r="C28" s="12" t="s">
        <v>104</v>
      </c>
      <c r="D28" s="4">
        <v>0</v>
      </c>
      <c r="E28" s="4">
        <v>44000</v>
      </c>
      <c r="F28" s="4">
        <v>44000</v>
      </c>
    </row>
    <row r="29" spans="1:6" ht="12.75">
      <c r="A29" s="14" t="s">
        <v>223</v>
      </c>
      <c r="B29" s="15" t="s">
        <v>105</v>
      </c>
      <c r="C29" s="12" t="s">
        <v>100</v>
      </c>
      <c r="D29" s="4">
        <v>0</v>
      </c>
      <c r="E29" s="4">
        <v>44000</v>
      </c>
      <c r="F29" s="4">
        <v>44000</v>
      </c>
    </row>
    <row r="30" spans="1:6" ht="12.75">
      <c r="A30" s="14" t="s">
        <v>258</v>
      </c>
      <c r="B30" s="15" t="s">
        <v>106</v>
      </c>
      <c r="C30" s="12" t="s">
        <v>107</v>
      </c>
      <c r="D30" s="4">
        <v>0</v>
      </c>
      <c r="E30" s="4">
        <v>44000</v>
      </c>
      <c r="F30" s="4">
        <v>44000</v>
      </c>
    </row>
    <row r="31" spans="1:6" ht="12.75">
      <c r="A31" s="14" t="s">
        <v>362</v>
      </c>
      <c r="B31" s="15" t="s">
        <v>108</v>
      </c>
      <c r="C31" s="12" t="s">
        <v>109</v>
      </c>
      <c r="D31" s="4">
        <v>0</v>
      </c>
      <c r="E31" s="4">
        <v>44000</v>
      </c>
      <c r="F31" s="4">
        <v>44000</v>
      </c>
    </row>
    <row r="32" spans="1:6" s="10" customFormat="1" ht="9.75">
      <c r="A32" s="14" t="s">
        <v>365</v>
      </c>
      <c r="B32" s="15" t="s">
        <v>259</v>
      </c>
      <c r="C32" s="12" t="s">
        <v>260</v>
      </c>
      <c r="D32" s="4">
        <v>0</v>
      </c>
      <c r="E32" s="4">
        <v>44000</v>
      </c>
      <c r="F32" s="4">
        <v>44000</v>
      </c>
    </row>
    <row r="35" spans="1:6" s="10" customFormat="1" ht="9.75">
      <c r="A35" s="26" t="s">
        <v>61</v>
      </c>
      <c r="B35" s="26"/>
      <c r="C35" s="26" t="s">
        <v>86</v>
      </c>
      <c r="D35" s="26"/>
      <c r="E35" s="26"/>
      <c r="F35" s="26"/>
    </row>
    <row r="36" spans="1:6" s="10" customFormat="1" ht="9.75">
      <c r="A36" s="26" t="s">
        <v>62</v>
      </c>
      <c r="B36" s="26"/>
      <c r="C36" s="26" t="s">
        <v>110</v>
      </c>
      <c r="D36" s="26"/>
      <c r="E36" s="26"/>
      <c r="F36" s="26"/>
    </row>
    <row r="37" spans="1:4" ht="12.75">
      <c r="A37" s="26" t="s">
        <v>84</v>
      </c>
      <c r="B37" s="26"/>
      <c r="C37" s="11"/>
      <c r="D37" s="11"/>
    </row>
  </sheetData>
  <sheetProtection/>
  <mergeCells count="15">
    <mergeCell ref="A37:B37"/>
    <mergeCell ref="A35:B35"/>
    <mergeCell ref="C35:F35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6:B36"/>
    <mergeCell ref="C36:F36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nr.3/193 la HCJ nr.______/2020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B22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7.421875" style="0" bestFit="1" customWidth="1"/>
    <col min="5" max="5" width="9.28125" style="0" bestFit="1" customWidth="1"/>
    <col min="6" max="6" width="7.281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27" t="s">
        <v>160</v>
      </c>
      <c r="B6" s="27"/>
      <c r="C6" s="27"/>
      <c r="D6" s="27"/>
      <c r="E6" s="27"/>
      <c r="F6" s="27"/>
    </row>
    <row r="7" spans="1:4" ht="12.75">
      <c r="A7" s="1"/>
      <c r="B7" s="5"/>
      <c r="C7" s="1"/>
      <c r="D7" s="1"/>
    </row>
    <row r="8" spans="1:6" s="2" customFormat="1" ht="32.25" customHeight="1">
      <c r="A8" s="28" t="s">
        <v>205</v>
      </c>
      <c r="B8" s="28"/>
      <c r="C8" s="25" t="s">
        <v>239</v>
      </c>
      <c r="D8" s="25"/>
      <c r="E8" s="25"/>
      <c r="F8" s="25"/>
    </row>
    <row r="9" spans="1:6" s="2" customFormat="1" ht="9.75" customHeight="1">
      <c r="A9" s="29" t="s">
        <v>227</v>
      </c>
      <c r="B9" s="29"/>
      <c r="C9" s="13"/>
      <c r="D9" s="13"/>
      <c r="E9" s="13"/>
      <c r="F9" s="13"/>
    </row>
    <row r="10" spans="1:6" ht="12.75" customHeight="1">
      <c r="A10" s="30" t="s">
        <v>82</v>
      </c>
      <c r="B10" s="30" t="s">
        <v>0</v>
      </c>
      <c r="C10" s="30" t="s">
        <v>83</v>
      </c>
      <c r="D10" s="30" t="s">
        <v>162</v>
      </c>
      <c r="E10" s="30" t="s">
        <v>158</v>
      </c>
      <c r="F10" s="30" t="s">
        <v>159</v>
      </c>
    </row>
    <row r="11" spans="1:6" ht="12.75">
      <c r="A11" s="31"/>
      <c r="B11" s="31"/>
      <c r="C11" s="31"/>
      <c r="D11" s="31"/>
      <c r="E11" s="31"/>
      <c r="F11" s="31"/>
    </row>
    <row r="12" spans="1:6" ht="21">
      <c r="A12" s="14" t="s">
        <v>1</v>
      </c>
      <c r="B12" s="15" t="s">
        <v>64</v>
      </c>
      <c r="C12" s="12"/>
      <c r="D12" s="4">
        <v>8519000</v>
      </c>
      <c r="E12" s="4">
        <v>35000</v>
      </c>
      <c r="F12" s="4">
        <v>8554000</v>
      </c>
    </row>
    <row r="13" spans="1:6" ht="12.75">
      <c r="A13" s="14" t="s">
        <v>2</v>
      </c>
      <c r="B13" s="15" t="s">
        <v>85</v>
      </c>
      <c r="C13" s="12" t="s">
        <v>11</v>
      </c>
      <c r="D13" s="4">
        <v>8519000</v>
      </c>
      <c r="E13" s="4">
        <v>35000</v>
      </c>
      <c r="F13" s="4">
        <v>8554000</v>
      </c>
    </row>
    <row r="14" spans="1:6" ht="12.75">
      <c r="A14" s="14" t="s">
        <v>12</v>
      </c>
      <c r="B14" s="15" t="s">
        <v>65</v>
      </c>
      <c r="C14" s="12" t="s">
        <v>66</v>
      </c>
      <c r="D14" s="4">
        <v>8519000</v>
      </c>
      <c r="E14" s="4">
        <v>35000</v>
      </c>
      <c r="F14" s="4">
        <v>8554000</v>
      </c>
    </row>
    <row r="15" spans="1:6" ht="12.75">
      <c r="A15" s="14" t="s">
        <v>13</v>
      </c>
      <c r="B15" s="15" t="s">
        <v>67</v>
      </c>
      <c r="C15" s="12" t="s">
        <v>14</v>
      </c>
      <c r="D15" s="4">
        <v>7254000</v>
      </c>
      <c r="E15" s="4">
        <v>0</v>
      </c>
      <c r="F15" s="4">
        <v>7254000</v>
      </c>
    </row>
    <row r="16" spans="1:6" ht="21">
      <c r="A16" s="14" t="s">
        <v>15</v>
      </c>
      <c r="B16" s="15" t="s">
        <v>68</v>
      </c>
      <c r="C16" s="12" t="s">
        <v>16</v>
      </c>
      <c r="D16" s="4">
        <v>6836600</v>
      </c>
      <c r="E16" s="4">
        <v>0</v>
      </c>
      <c r="F16" s="4">
        <v>6836600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4271600</v>
      </c>
      <c r="E17" s="4">
        <v>0</v>
      </c>
      <c r="F17" s="4">
        <v>4271600</v>
      </c>
    </row>
    <row r="18" spans="1:6" ht="12.75">
      <c r="A18" s="14" t="s">
        <v>208</v>
      </c>
      <c r="B18" s="15" t="s">
        <v>209</v>
      </c>
      <c r="C18" s="12" t="s">
        <v>210</v>
      </c>
      <c r="D18" s="4">
        <v>1779000</v>
      </c>
      <c r="E18" s="4">
        <v>0</v>
      </c>
      <c r="F18" s="4">
        <v>1779000</v>
      </c>
    </row>
    <row r="19" spans="1:6" ht="12.75">
      <c r="A19" s="14" t="s">
        <v>14</v>
      </c>
      <c r="B19" s="15" t="s">
        <v>163</v>
      </c>
      <c r="C19" s="12" t="s">
        <v>164</v>
      </c>
      <c r="D19" s="4">
        <v>110500</v>
      </c>
      <c r="E19" s="4">
        <v>0</v>
      </c>
      <c r="F19" s="4">
        <v>110500</v>
      </c>
    </row>
    <row r="20" spans="1:6" ht="12.75">
      <c r="A20" s="14" t="s">
        <v>87</v>
      </c>
      <c r="B20" s="15" t="s">
        <v>118</v>
      </c>
      <c r="C20" s="12" t="s">
        <v>113</v>
      </c>
      <c r="D20" s="4">
        <v>395800</v>
      </c>
      <c r="E20" s="4">
        <v>0</v>
      </c>
      <c r="F20" s="4">
        <v>395800</v>
      </c>
    </row>
    <row r="21" spans="1:6" ht="12.75">
      <c r="A21" s="14" t="s">
        <v>114</v>
      </c>
      <c r="B21" s="15" t="s">
        <v>77</v>
      </c>
      <c r="C21" s="12" t="s">
        <v>78</v>
      </c>
      <c r="D21" s="4">
        <v>279700</v>
      </c>
      <c r="E21" s="4">
        <v>0</v>
      </c>
      <c r="F21" s="4">
        <v>279700</v>
      </c>
    </row>
    <row r="22" spans="1:6" ht="12.75">
      <c r="A22" s="14" t="s">
        <v>119</v>
      </c>
      <c r="B22" s="15" t="s">
        <v>88</v>
      </c>
      <c r="C22" s="12" t="s">
        <v>89</v>
      </c>
      <c r="D22" s="4">
        <v>247000</v>
      </c>
      <c r="E22" s="4">
        <v>0</v>
      </c>
      <c r="F22" s="4">
        <v>247000</v>
      </c>
    </row>
    <row r="23" spans="1:6" ht="12.75">
      <c r="A23" s="14" t="s">
        <v>24</v>
      </c>
      <c r="B23" s="15" t="s">
        <v>90</v>
      </c>
      <c r="C23" s="12" t="s">
        <v>91</v>
      </c>
      <c r="D23" s="4">
        <v>247000</v>
      </c>
      <c r="E23" s="4">
        <v>0</v>
      </c>
      <c r="F23" s="4">
        <v>247000</v>
      </c>
    </row>
    <row r="24" spans="1:6" ht="12.75">
      <c r="A24" s="14" t="s">
        <v>25</v>
      </c>
      <c r="B24" s="15" t="s">
        <v>22</v>
      </c>
      <c r="C24" s="12" t="s">
        <v>23</v>
      </c>
      <c r="D24" s="4">
        <v>170400</v>
      </c>
      <c r="E24" s="4">
        <v>0</v>
      </c>
      <c r="F24" s="4">
        <v>170400</v>
      </c>
    </row>
    <row r="25" spans="1:6" ht="12.75">
      <c r="A25" s="14" t="s">
        <v>7</v>
      </c>
      <c r="B25" s="15" t="s">
        <v>92</v>
      </c>
      <c r="C25" s="12" t="s">
        <v>93</v>
      </c>
      <c r="D25" s="4">
        <v>170400</v>
      </c>
      <c r="E25" s="4">
        <v>0</v>
      </c>
      <c r="F25" s="4">
        <v>170400</v>
      </c>
    </row>
    <row r="26" spans="1:6" ht="21">
      <c r="A26" s="14" t="s">
        <v>31</v>
      </c>
      <c r="B26" s="15" t="s">
        <v>69</v>
      </c>
      <c r="C26" s="12" t="s">
        <v>6</v>
      </c>
      <c r="D26" s="4">
        <v>1197000</v>
      </c>
      <c r="E26" s="4">
        <v>35000</v>
      </c>
      <c r="F26" s="4">
        <v>1232000</v>
      </c>
    </row>
    <row r="27" spans="1:6" s="10" customFormat="1" ht="9.75">
      <c r="A27" s="14" t="s">
        <v>33</v>
      </c>
      <c r="B27" s="15" t="s">
        <v>70</v>
      </c>
      <c r="C27" s="12" t="s">
        <v>8</v>
      </c>
      <c r="D27" s="4">
        <v>224000</v>
      </c>
      <c r="E27" s="4">
        <v>0</v>
      </c>
      <c r="F27" s="4">
        <v>224000</v>
      </c>
    </row>
    <row r="28" spans="1:6" s="10" customFormat="1" ht="9.75">
      <c r="A28" s="14" t="s">
        <v>36</v>
      </c>
      <c r="B28" s="15" t="s">
        <v>26</v>
      </c>
      <c r="C28" s="12" t="s">
        <v>27</v>
      </c>
      <c r="D28" s="4">
        <v>1000</v>
      </c>
      <c r="E28" s="4">
        <v>0</v>
      </c>
      <c r="F28" s="4">
        <v>1000</v>
      </c>
    </row>
    <row r="29" spans="1:6" ht="12.75">
      <c r="A29" s="14" t="s">
        <v>79</v>
      </c>
      <c r="B29" s="15" t="s">
        <v>28</v>
      </c>
      <c r="C29" s="12" t="s">
        <v>29</v>
      </c>
      <c r="D29" s="4">
        <v>73000</v>
      </c>
      <c r="E29" s="4">
        <v>0</v>
      </c>
      <c r="F29" s="4">
        <v>73000</v>
      </c>
    </row>
    <row r="30" spans="1:6" ht="12.75">
      <c r="A30" s="14" t="s">
        <v>94</v>
      </c>
      <c r="B30" s="15" t="s">
        <v>71</v>
      </c>
      <c r="C30" s="12" t="s">
        <v>30</v>
      </c>
      <c r="D30" s="4">
        <v>107000</v>
      </c>
      <c r="E30" s="4">
        <v>0</v>
      </c>
      <c r="F30" s="4">
        <v>107000</v>
      </c>
    </row>
    <row r="31" spans="1:6" ht="12.75">
      <c r="A31" s="14" t="s">
        <v>40</v>
      </c>
      <c r="B31" s="15" t="s">
        <v>72</v>
      </c>
      <c r="C31" s="12" t="s">
        <v>32</v>
      </c>
      <c r="D31" s="4">
        <v>12000</v>
      </c>
      <c r="E31" s="4">
        <v>0</v>
      </c>
      <c r="F31" s="4">
        <v>12000</v>
      </c>
    </row>
    <row r="32" spans="1:6" ht="12.75">
      <c r="A32" s="14" t="s">
        <v>41</v>
      </c>
      <c r="B32" s="15" t="s">
        <v>34</v>
      </c>
      <c r="C32" s="12" t="s">
        <v>35</v>
      </c>
      <c r="D32" s="4">
        <v>5000</v>
      </c>
      <c r="E32" s="4">
        <v>0</v>
      </c>
      <c r="F32" s="4">
        <v>5000</v>
      </c>
    </row>
    <row r="33" spans="1:6" ht="12.75">
      <c r="A33" s="14" t="s">
        <v>95</v>
      </c>
      <c r="B33" s="15" t="s">
        <v>73</v>
      </c>
      <c r="C33" s="12" t="s">
        <v>39</v>
      </c>
      <c r="D33" s="4">
        <v>8000</v>
      </c>
      <c r="E33" s="4">
        <v>0</v>
      </c>
      <c r="F33" s="4">
        <v>8000</v>
      </c>
    </row>
    <row r="34" spans="1:6" ht="12.75">
      <c r="A34" s="14" t="s">
        <v>96</v>
      </c>
      <c r="B34" s="15" t="s">
        <v>9</v>
      </c>
      <c r="C34" s="12" t="s">
        <v>10</v>
      </c>
      <c r="D34" s="4">
        <v>9000</v>
      </c>
      <c r="E34" s="4">
        <v>0</v>
      </c>
      <c r="F34" s="4">
        <v>9000</v>
      </c>
    </row>
    <row r="35" spans="1:6" ht="12.75">
      <c r="A35" s="14" t="s">
        <v>111</v>
      </c>
      <c r="B35" s="15" t="s">
        <v>42</v>
      </c>
      <c r="C35" s="12" t="s">
        <v>43</v>
      </c>
      <c r="D35" s="4">
        <v>9000</v>
      </c>
      <c r="E35" s="4">
        <v>0</v>
      </c>
      <c r="F35" s="4">
        <v>9000</v>
      </c>
    </row>
    <row r="36" spans="1:6" ht="12.75">
      <c r="A36" s="14" t="s">
        <v>214</v>
      </c>
      <c r="B36" s="15" t="s">
        <v>215</v>
      </c>
      <c r="C36" s="12" t="s">
        <v>216</v>
      </c>
      <c r="D36" s="4">
        <v>707000</v>
      </c>
      <c r="E36" s="4">
        <v>0</v>
      </c>
      <c r="F36" s="4">
        <v>707000</v>
      </c>
    </row>
    <row r="37" spans="1:6" ht="12.75">
      <c r="A37" s="14" t="s">
        <v>217</v>
      </c>
      <c r="B37" s="15" t="s">
        <v>218</v>
      </c>
      <c r="C37" s="12" t="s">
        <v>219</v>
      </c>
      <c r="D37" s="4">
        <v>705000</v>
      </c>
      <c r="E37" s="4">
        <v>0</v>
      </c>
      <c r="F37" s="4">
        <v>705000</v>
      </c>
    </row>
    <row r="38" spans="1:6" ht="12.75">
      <c r="A38" s="14" t="s">
        <v>220</v>
      </c>
      <c r="B38" s="15" t="s">
        <v>221</v>
      </c>
      <c r="C38" s="12" t="s">
        <v>222</v>
      </c>
      <c r="D38" s="4">
        <v>2000</v>
      </c>
      <c r="E38" s="4">
        <v>0</v>
      </c>
      <c r="F38" s="4">
        <v>2000</v>
      </c>
    </row>
    <row r="39" spans="1:6" ht="12.75">
      <c r="A39" s="14" t="s">
        <v>127</v>
      </c>
      <c r="B39" s="15" t="s">
        <v>128</v>
      </c>
      <c r="C39" s="12" t="s">
        <v>129</v>
      </c>
      <c r="D39" s="4">
        <v>266000</v>
      </c>
      <c r="E39" s="4">
        <v>35000</v>
      </c>
      <c r="F39" s="4">
        <v>301000</v>
      </c>
    </row>
    <row r="40" spans="1:6" ht="12.75">
      <c r="A40" s="14" t="s">
        <v>130</v>
      </c>
      <c r="B40" s="15" t="s">
        <v>131</v>
      </c>
      <c r="C40" s="12" t="s">
        <v>132</v>
      </c>
      <c r="D40" s="4">
        <v>221000</v>
      </c>
      <c r="E40" s="4">
        <v>2000</v>
      </c>
      <c r="F40" s="4">
        <v>223000</v>
      </c>
    </row>
    <row r="41" spans="1:6" ht="12.75">
      <c r="A41" s="14" t="s">
        <v>149</v>
      </c>
      <c r="B41" s="15" t="s">
        <v>150</v>
      </c>
      <c r="C41" s="12" t="s">
        <v>151</v>
      </c>
      <c r="D41" s="4">
        <v>45000</v>
      </c>
      <c r="E41" s="4">
        <v>23000</v>
      </c>
      <c r="F41" s="4">
        <v>68000</v>
      </c>
    </row>
    <row r="42" spans="1:6" ht="12.75">
      <c r="A42" s="14" t="s">
        <v>155</v>
      </c>
      <c r="B42" s="15" t="s">
        <v>156</v>
      </c>
      <c r="C42" s="12" t="s">
        <v>157</v>
      </c>
      <c r="D42" s="4">
        <v>0</v>
      </c>
      <c r="E42" s="4">
        <v>10000</v>
      </c>
      <c r="F42" s="4">
        <v>10000</v>
      </c>
    </row>
    <row r="43" spans="1:6" ht="12.75">
      <c r="A43" s="14" t="s">
        <v>140</v>
      </c>
      <c r="B43" s="15" t="s">
        <v>139</v>
      </c>
      <c r="C43" s="12" t="s">
        <v>130</v>
      </c>
      <c r="D43" s="4">
        <v>20000</v>
      </c>
      <c r="E43" s="4">
        <v>0</v>
      </c>
      <c r="F43" s="4">
        <v>20000</v>
      </c>
    </row>
    <row r="44" spans="1:6" ht="12.75">
      <c r="A44" s="14" t="s">
        <v>143</v>
      </c>
      <c r="B44" s="15" t="s">
        <v>141</v>
      </c>
      <c r="C44" s="12" t="s">
        <v>142</v>
      </c>
      <c r="D44" s="4">
        <v>20000</v>
      </c>
      <c r="E44" s="4">
        <v>0</v>
      </c>
      <c r="F44" s="4">
        <v>20000</v>
      </c>
    </row>
    <row r="45" spans="1:6" ht="12.75">
      <c r="A45" s="14" t="s">
        <v>360</v>
      </c>
      <c r="B45" s="15" t="s">
        <v>147</v>
      </c>
      <c r="C45" s="12" t="s">
        <v>148</v>
      </c>
      <c r="D45" s="4">
        <v>20000</v>
      </c>
      <c r="E45" s="4">
        <v>0</v>
      </c>
      <c r="F45" s="4">
        <v>20000</v>
      </c>
    </row>
    <row r="46" spans="1:6" ht="21">
      <c r="A46" s="14" t="s">
        <v>265</v>
      </c>
      <c r="B46" s="15" t="s">
        <v>122</v>
      </c>
      <c r="C46" s="12" t="s">
        <v>97</v>
      </c>
      <c r="D46" s="4">
        <v>48000</v>
      </c>
      <c r="E46" s="4">
        <v>0</v>
      </c>
      <c r="F46" s="4">
        <v>48000</v>
      </c>
    </row>
    <row r="47" spans="1:6" ht="12.75">
      <c r="A47" s="14" t="s">
        <v>361</v>
      </c>
      <c r="B47" s="15" t="s">
        <v>101</v>
      </c>
      <c r="C47" s="12" t="s">
        <v>102</v>
      </c>
      <c r="D47" s="4">
        <v>48000</v>
      </c>
      <c r="E47" s="4">
        <v>0</v>
      </c>
      <c r="F47" s="4">
        <v>48000</v>
      </c>
    </row>
    <row r="49" spans="1:6" s="10" customFormat="1" ht="9.75">
      <c r="A49" s="26" t="s">
        <v>61</v>
      </c>
      <c r="B49" s="26"/>
      <c r="C49" s="26" t="s">
        <v>86</v>
      </c>
      <c r="D49" s="26"/>
      <c r="E49" s="26"/>
      <c r="F49" s="26"/>
    </row>
    <row r="50" spans="1:6" s="10" customFormat="1" ht="9.75">
      <c r="A50" s="26" t="s">
        <v>62</v>
      </c>
      <c r="B50" s="26"/>
      <c r="C50" s="26" t="s">
        <v>110</v>
      </c>
      <c r="D50" s="26"/>
      <c r="E50" s="26"/>
      <c r="F50" s="26"/>
    </row>
    <row r="51" spans="1:4" ht="12.75">
      <c r="A51" s="26" t="s">
        <v>84</v>
      </c>
      <c r="B51" s="26"/>
      <c r="C51" s="11"/>
      <c r="D51" s="11"/>
    </row>
  </sheetData>
  <sheetProtection/>
  <mergeCells count="15">
    <mergeCell ref="A49:B49"/>
    <mergeCell ref="C49:F49"/>
    <mergeCell ref="A50:B50"/>
    <mergeCell ref="C50:F50"/>
    <mergeCell ref="A51:B51"/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F10:F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nr.3/45/a la HCJ nr.______/2020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2">
      <selection activeCell="B23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27" t="s">
        <v>160</v>
      </c>
      <c r="B6" s="27"/>
      <c r="C6" s="27"/>
      <c r="D6" s="27"/>
      <c r="E6" s="27"/>
      <c r="F6" s="27"/>
    </row>
    <row r="7" spans="1:4" ht="12.75">
      <c r="A7" s="1"/>
      <c r="B7" s="5"/>
      <c r="C7" s="1"/>
      <c r="D7" s="1"/>
    </row>
    <row r="8" spans="1:6" s="2" customFormat="1" ht="9.75" customHeight="1">
      <c r="A8" s="28" t="s">
        <v>205</v>
      </c>
      <c r="B8" s="28"/>
      <c r="C8" s="25" t="s">
        <v>240</v>
      </c>
      <c r="D8" s="25"/>
      <c r="E8" s="25"/>
      <c r="F8" s="25"/>
    </row>
    <row r="9" spans="1:6" s="2" customFormat="1" ht="9.75" customHeight="1">
      <c r="A9" s="29" t="s">
        <v>227</v>
      </c>
      <c r="B9" s="29"/>
      <c r="C9" s="13"/>
      <c r="D9" s="13"/>
      <c r="E9" s="13"/>
      <c r="F9" s="13"/>
    </row>
    <row r="10" spans="1:6" ht="12.75" customHeight="1">
      <c r="A10" s="30" t="s">
        <v>82</v>
      </c>
      <c r="B10" s="30" t="s">
        <v>0</v>
      </c>
      <c r="C10" s="30" t="s">
        <v>83</v>
      </c>
      <c r="D10" s="30" t="s">
        <v>162</v>
      </c>
      <c r="E10" s="30" t="s">
        <v>158</v>
      </c>
      <c r="F10" s="30" t="s">
        <v>159</v>
      </c>
    </row>
    <row r="11" spans="1:6" ht="12.75">
      <c r="A11" s="31"/>
      <c r="B11" s="31"/>
      <c r="C11" s="31"/>
      <c r="D11" s="31"/>
      <c r="E11" s="31"/>
      <c r="F11" s="31"/>
    </row>
    <row r="12" spans="1:6" ht="21">
      <c r="A12" s="14" t="s">
        <v>1</v>
      </c>
      <c r="B12" s="15" t="s">
        <v>64</v>
      </c>
      <c r="C12" s="12"/>
      <c r="D12" s="4">
        <v>3676000</v>
      </c>
      <c r="E12" s="4">
        <v>38000</v>
      </c>
      <c r="F12" s="4">
        <v>3714000</v>
      </c>
    </row>
    <row r="13" spans="1:6" ht="12.75">
      <c r="A13" s="14" t="s">
        <v>2</v>
      </c>
      <c r="B13" s="15" t="s">
        <v>85</v>
      </c>
      <c r="C13" s="12" t="s">
        <v>11</v>
      </c>
      <c r="D13" s="4">
        <v>3676000</v>
      </c>
      <c r="E13" s="4">
        <v>38000</v>
      </c>
      <c r="F13" s="4">
        <v>3714000</v>
      </c>
    </row>
    <row r="14" spans="1:6" ht="12.75">
      <c r="A14" s="14" t="s">
        <v>12</v>
      </c>
      <c r="B14" s="15" t="s">
        <v>65</v>
      </c>
      <c r="C14" s="12" t="s">
        <v>66</v>
      </c>
      <c r="D14" s="4">
        <v>3676000</v>
      </c>
      <c r="E14" s="4">
        <v>38000</v>
      </c>
      <c r="F14" s="4">
        <v>3714000</v>
      </c>
    </row>
    <row r="15" spans="1:6" ht="12.75">
      <c r="A15" s="14" t="s">
        <v>13</v>
      </c>
      <c r="B15" s="15" t="s">
        <v>67</v>
      </c>
      <c r="C15" s="12" t="s">
        <v>14</v>
      </c>
      <c r="D15" s="4">
        <v>3146000</v>
      </c>
      <c r="E15" s="4">
        <v>0</v>
      </c>
      <c r="F15" s="4">
        <v>3146000</v>
      </c>
    </row>
    <row r="16" spans="1:6" ht="21">
      <c r="A16" s="14" t="s">
        <v>15</v>
      </c>
      <c r="B16" s="15" t="s">
        <v>68</v>
      </c>
      <c r="C16" s="12" t="s">
        <v>16</v>
      </c>
      <c r="D16" s="4">
        <v>2977500</v>
      </c>
      <c r="E16" s="4">
        <v>0</v>
      </c>
      <c r="F16" s="4">
        <v>2977500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2018900</v>
      </c>
      <c r="E17" s="4">
        <v>0</v>
      </c>
      <c r="F17" s="4">
        <v>2018900</v>
      </c>
    </row>
    <row r="18" spans="1:6" ht="12.75">
      <c r="A18" s="14" t="s">
        <v>208</v>
      </c>
      <c r="B18" s="15" t="s">
        <v>209</v>
      </c>
      <c r="C18" s="12" t="s">
        <v>210</v>
      </c>
      <c r="D18" s="4">
        <v>232500</v>
      </c>
      <c r="E18" s="4">
        <v>0</v>
      </c>
      <c r="F18" s="4">
        <v>232500</v>
      </c>
    </row>
    <row r="19" spans="1:6" ht="12.75">
      <c r="A19" s="14" t="s">
        <v>14</v>
      </c>
      <c r="B19" s="15" t="s">
        <v>163</v>
      </c>
      <c r="C19" s="12" t="s">
        <v>164</v>
      </c>
      <c r="D19" s="4">
        <v>446600</v>
      </c>
      <c r="E19" s="4">
        <v>0</v>
      </c>
      <c r="F19" s="4">
        <v>446600</v>
      </c>
    </row>
    <row r="20" spans="1:6" ht="12.75">
      <c r="A20" s="14" t="s">
        <v>211</v>
      </c>
      <c r="B20" s="15" t="s">
        <v>212</v>
      </c>
      <c r="C20" s="12" t="s">
        <v>213</v>
      </c>
      <c r="D20" s="4">
        <v>56000</v>
      </c>
      <c r="E20" s="4">
        <v>0</v>
      </c>
      <c r="F20" s="4">
        <v>56000</v>
      </c>
    </row>
    <row r="21" spans="1:6" ht="12.75">
      <c r="A21" s="14" t="s">
        <v>87</v>
      </c>
      <c r="B21" s="15" t="s">
        <v>118</v>
      </c>
      <c r="C21" s="12" t="s">
        <v>113</v>
      </c>
      <c r="D21" s="4">
        <v>181300</v>
      </c>
      <c r="E21" s="4">
        <v>0</v>
      </c>
      <c r="F21" s="4">
        <v>181300</v>
      </c>
    </row>
    <row r="22" spans="1:6" ht="12.75">
      <c r="A22" s="14" t="s">
        <v>114</v>
      </c>
      <c r="B22" s="15" t="s">
        <v>77</v>
      </c>
      <c r="C22" s="12" t="s">
        <v>78</v>
      </c>
      <c r="D22" s="4">
        <v>42200</v>
      </c>
      <c r="E22" s="4">
        <v>0</v>
      </c>
      <c r="F22" s="4">
        <v>42200</v>
      </c>
    </row>
    <row r="23" spans="1:6" ht="12.75">
      <c r="A23" s="14" t="s">
        <v>119</v>
      </c>
      <c r="B23" s="15" t="s">
        <v>88</v>
      </c>
      <c r="C23" s="12" t="s">
        <v>89</v>
      </c>
      <c r="D23" s="4">
        <v>103000</v>
      </c>
      <c r="E23" s="4">
        <v>0</v>
      </c>
      <c r="F23" s="4">
        <v>103000</v>
      </c>
    </row>
    <row r="24" spans="1:6" ht="12.75">
      <c r="A24" s="14" t="s">
        <v>24</v>
      </c>
      <c r="B24" s="15" t="s">
        <v>90</v>
      </c>
      <c r="C24" s="12" t="s">
        <v>91</v>
      </c>
      <c r="D24" s="4">
        <v>103000</v>
      </c>
      <c r="E24" s="4">
        <v>0</v>
      </c>
      <c r="F24" s="4">
        <v>103000</v>
      </c>
    </row>
    <row r="25" spans="1:6" ht="12.75">
      <c r="A25" s="14" t="s">
        <v>25</v>
      </c>
      <c r="B25" s="15" t="s">
        <v>22</v>
      </c>
      <c r="C25" s="12" t="s">
        <v>23</v>
      </c>
      <c r="D25" s="4">
        <v>65500</v>
      </c>
      <c r="E25" s="4">
        <v>0</v>
      </c>
      <c r="F25" s="4">
        <v>65500</v>
      </c>
    </row>
    <row r="26" spans="1:6" ht="12.75">
      <c r="A26" s="14" t="s">
        <v>7</v>
      </c>
      <c r="B26" s="15" t="s">
        <v>92</v>
      </c>
      <c r="C26" s="12" t="s">
        <v>93</v>
      </c>
      <c r="D26" s="4">
        <v>65500</v>
      </c>
      <c r="E26" s="4">
        <v>0</v>
      </c>
      <c r="F26" s="4">
        <v>65500</v>
      </c>
    </row>
    <row r="27" spans="1:6" s="10" customFormat="1" ht="20.25">
      <c r="A27" s="14" t="s">
        <v>31</v>
      </c>
      <c r="B27" s="15" t="s">
        <v>69</v>
      </c>
      <c r="C27" s="12" t="s">
        <v>6</v>
      </c>
      <c r="D27" s="4">
        <v>464000</v>
      </c>
      <c r="E27" s="4">
        <v>38000</v>
      </c>
      <c r="F27" s="4">
        <v>502000</v>
      </c>
    </row>
    <row r="28" spans="1:6" s="10" customFormat="1" ht="9.75">
      <c r="A28" s="14" t="s">
        <v>33</v>
      </c>
      <c r="B28" s="15" t="s">
        <v>70</v>
      </c>
      <c r="C28" s="12" t="s">
        <v>8</v>
      </c>
      <c r="D28" s="4">
        <v>203000</v>
      </c>
      <c r="E28" s="4">
        <v>0</v>
      </c>
      <c r="F28" s="4">
        <v>203000</v>
      </c>
    </row>
    <row r="29" spans="1:6" ht="12.75">
      <c r="A29" s="14" t="s">
        <v>79</v>
      </c>
      <c r="B29" s="15" t="s">
        <v>28</v>
      </c>
      <c r="C29" s="12" t="s">
        <v>29</v>
      </c>
      <c r="D29" s="4">
        <v>18000</v>
      </c>
      <c r="E29" s="4">
        <v>0</v>
      </c>
      <c r="F29" s="4">
        <v>18000</v>
      </c>
    </row>
    <row r="30" spans="1:6" ht="12.75">
      <c r="A30" s="14" t="s">
        <v>94</v>
      </c>
      <c r="B30" s="15" t="s">
        <v>71</v>
      </c>
      <c r="C30" s="12" t="s">
        <v>30</v>
      </c>
      <c r="D30" s="4">
        <v>130000</v>
      </c>
      <c r="E30" s="4">
        <v>0</v>
      </c>
      <c r="F30" s="4">
        <v>130000</v>
      </c>
    </row>
    <row r="31" spans="1:6" ht="12.75">
      <c r="A31" s="14" t="s">
        <v>40</v>
      </c>
      <c r="B31" s="15" t="s">
        <v>72</v>
      </c>
      <c r="C31" s="12" t="s">
        <v>32</v>
      </c>
      <c r="D31" s="4">
        <v>5000</v>
      </c>
      <c r="E31" s="4">
        <v>0</v>
      </c>
      <c r="F31" s="4">
        <v>5000</v>
      </c>
    </row>
    <row r="32" spans="1:6" ht="12.75">
      <c r="A32" s="14" t="s">
        <v>41</v>
      </c>
      <c r="B32" s="15" t="s">
        <v>34</v>
      </c>
      <c r="C32" s="12" t="s">
        <v>35</v>
      </c>
      <c r="D32" s="4">
        <v>5000</v>
      </c>
      <c r="E32" s="4">
        <v>0</v>
      </c>
      <c r="F32" s="4">
        <v>5000</v>
      </c>
    </row>
    <row r="33" spans="1:6" ht="12.75">
      <c r="A33" s="14" t="s">
        <v>124</v>
      </c>
      <c r="B33" s="15" t="s">
        <v>125</v>
      </c>
      <c r="C33" s="12" t="s">
        <v>126</v>
      </c>
      <c r="D33" s="4">
        <v>13000</v>
      </c>
      <c r="E33" s="4">
        <v>0</v>
      </c>
      <c r="F33" s="4">
        <v>13000</v>
      </c>
    </row>
    <row r="34" spans="1:6" ht="12.75">
      <c r="A34" s="14" t="s">
        <v>95</v>
      </c>
      <c r="B34" s="15" t="s">
        <v>73</v>
      </c>
      <c r="C34" s="12" t="s">
        <v>39</v>
      </c>
      <c r="D34" s="4">
        <v>6000</v>
      </c>
      <c r="E34" s="4">
        <v>0</v>
      </c>
      <c r="F34" s="4">
        <v>6000</v>
      </c>
    </row>
    <row r="35" spans="1:6" ht="12.75">
      <c r="A35" s="14" t="s">
        <v>96</v>
      </c>
      <c r="B35" s="15" t="s">
        <v>9</v>
      </c>
      <c r="C35" s="12" t="s">
        <v>10</v>
      </c>
      <c r="D35" s="4">
        <v>24000</v>
      </c>
      <c r="E35" s="4">
        <v>0</v>
      </c>
      <c r="F35" s="4">
        <v>24000</v>
      </c>
    </row>
    <row r="36" spans="1:6" ht="12.75">
      <c r="A36" s="14" t="s">
        <v>111</v>
      </c>
      <c r="B36" s="15" t="s">
        <v>42</v>
      </c>
      <c r="C36" s="12" t="s">
        <v>43</v>
      </c>
      <c r="D36" s="4">
        <v>2000</v>
      </c>
      <c r="E36" s="4">
        <v>0</v>
      </c>
      <c r="F36" s="4">
        <v>2000</v>
      </c>
    </row>
    <row r="37" spans="1:6" ht="12.75">
      <c r="A37" s="14" t="s">
        <v>214</v>
      </c>
      <c r="B37" s="15" t="s">
        <v>215</v>
      </c>
      <c r="C37" s="12" t="s">
        <v>216</v>
      </c>
      <c r="D37" s="4">
        <v>200000</v>
      </c>
      <c r="E37" s="4">
        <v>0</v>
      </c>
      <c r="F37" s="4">
        <v>200000</v>
      </c>
    </row>
    <row r="38" spans="1:6" ht="12.75">
      <c r="A38" s="14" t="s">
        <v>217</v>
      </c>
      <c r="B38" s="15" t="s">
        <v>218</v>
      </c>
      <c r="C38" s="12" t="s">
        <v>219</v>
      </c>
      <c r="D38" s="4">
        <v>200000</v>
      </c>
      <c r="E38" s="4">
        <v>0</v>
      </c>
      <c r="F38" s="4">
        <v>200000</v>
      </c>
    </row>
    <row r="39" spans="1:6" ht="12.75">
      <c r="A39" s="14" t="s">
        <v>127</v>
      </c>
      <c r="B39" s="15" t="s">
        <v>128</v>
      </c>
      <c r="C39" s="12" t="s">
        <v>129</v>
      </c>
      <c r="D39" s="4">
        <v>46000</v>
      </c>
      <c r="E39" s="4">
        <v>38000</v>
      </c>
      <c r="F39" s="4">
        <v>84000</v>
      </c>
    </row>
    <row r="40" spans="1:6" ht="12.75">
      <c r="A40" s="14" t="s">
        <v>130</v>
      </c>
      <c r="B40" s="15" t="s">
        <v>131</v>
      </c>
      <c r="C40" s="12" t="s">
        <v>132</v>
      </c>
      <c r="D40" s="4">
        <v>24000</v>
      </c>
      <c r="E40" s="4">
        <v>10000</v>
      </c>
      <c r="F40" s="4">
        <v>34000</v>
      </c>
    </row>
    <row r="41" spans="1:6" ht="12.75">
      <c r="A41" s="14" t="s">
        <v>149</v>
      </c>
      <c r="B41" s="15" t="s">
        <v>150</v>
      </c>
      <c r="C41" s="12" t="s">
        <v>151</v>
      </c>
      <c r="D41" s="4">
        <v>16000</v>
      </c>
      <c r="E41" s="4">
        <v>13000</v>
      </c>
      <c r="F41" s="4">
        <v>29000</v>
      </c>
    </row>
    <row r="42" spans="1:6" ht="12.75">
      <c r="A42" s="14" t="s">
        <v>155</v>
      </c>
      <c r="B42" s="15" t="s">
        <v>156</v>
      </c>
      <c r="C42" s="12" t="s">
        <v>157</v>
      </c>
      <c r="D42" s="4">
        <v>6000</v>
      </c>
      <c r="E42" s="4">
        <v>15000</v>
      </c>
      <c r="F42" s="4">
        <v>21000</v>
      </c>
    </row>
    <row r="43" spans="1:6" ht="12.75">
      <c r="A43" s="14" t="s">
        <v>121</v>
      </c>
      <c r="B43" s="15" t="s">
        <v>76</v>
      </c>
      <c r="C43" s="12" t="s">
        <v>55</v>
      </c>
      <c r="D43" s="4">
        <v>15000</v>
      </c>
      <c r="E43" s="4">
        <v>0</v>
      </c>
      <c r="F43" s="4">
        <v>15000</v>
      </c>
    </row>
    <row r="44" spans="1:6" ht="12.75">
      <c r="A44" s="14" t="s">
        <v>152</v>
      </c>
      <c r="B44" s="15" t="s">
        <v>153</v>
      </c>
      <c r="C44" s="12" t="s">
        <v>154</v>
      </c>
      <c r="D44" s="4">
        <v>15000</v>
      </c>
      <c r="E44" s="4">
        <v>0</v>
      </c>
      <c r="F44" s="4">
        <v>15000</v>
      </c>
    </row>
    <row r="45" spans="1:6" ht="12.75">
      <c r="A45" s="14" t="s">
        <v>140</v>
      </c>
      <c r="B45" s="15" t="s">
        <v>139</v>
      </c>
      <c r="C45" s="12" t="s">
        <v>130</v>
      </c>
      <c r="D45" s="4">
        <v>10000</v>
      </c>
      <c r="E45" s="4">
        <v>0</v>
      </c>
      <c r="F45" s="4">
        <v>10000</v>
      </c>
    </row>
    <row r="46" spans="1:6" ht="12.75">
      <c r="A46" s="14" t="s">
        <v>143</v>
      </c>
      <c r="B46" s="15" t="s">
        <v>141</v>
      </c>
      <c r="C46" s="12" t="s">
        <v>142</v>
      </c>
      <c r="D46" s="4">
        <v>10000</v>
      </c>
      <c r="E46" s="4">
        <v>0</v>
      </c>
      <c r="F46" s="4">
        <v>10000</v>
      </c>
    </row>
    <row r="47" spans="1:6" ht="12.75">
      <c r="A47" s="14" t="s">
        <v>360</v>
      </c>
      <c r="B47" s="15" t="s">
        <v>147</v>
      </c>
      <c r="C47" s="12" t="s">
        <v>148</v>
      </c>
      <c r="D47" s="4">
        <v>10000</v>
      </c>
      <c r="E47" s="4">
        <v>0</v>
      </c>
      <c r="F47" s="4">
        <v>10000</v>
      </c>
    </row>
    <row r="48" spans="1:6" ht="21">
      <c r="A48" s="14" t="s">
        <v>265</v>
      </c>
      <c r="B48" s="15" t="s">
        <v>122</v>
      </c>
      <c r="C48" s="12" t="s">
        <v>97</v>
      </c>
      <c r="D48" s="4">
        <v>56000</v>
      </c>
      <c r="E48" s="4">
        <v>0</v>
      </c>
      <c r="F48" s="4">
        <v>56000</v>
      </c>
    </row>
    <row r="49" spans="1:6" ht="12.75">
      <c r="A49" s="14" t="s">
        <v>361</v>
      </c>
      <c r="B49" s="15" t="s">
        <v>101</v>
      </c>
      <c r="C49" s="12" t="s">
        <v>102</v>
      </c>
      <c r="D49" s="4">
        <v>56000</v>
      </c>
      <c r="E49" s="4">
        <v>0</v>
      </c>
      <c r="F49" s="4">
        <v>56000</v>
      </c>
    </row>
    <row r="52" spans="1:6" s="10" customFormat="1" ht="9.75">
      <c r="A52" s="26" t="s">
        <v>61</v>
      </c>
      <c r="B52" s="26"/>
      <c r="C52" s="26" t="s">
        <v>86</v>
      </c>
      <c r="D52" s="26"/>
      <c r="E52" s="26"/>
      <c r="F52" s="26"/>
    </row>
    <row r="53" spans="1:6" s="10" customFormat="1" ht="9.75">
      <c r="A53" s="26" t="s">
        <v>62</v>
      </c>
      <c r="B53" s="26"/>
      <c r="C53" s="26" t="s">
        <v>110</v>
      </c>
      <c r="D53" s="26"/>
      <c r="E53" s="26"/>
      <c r="F53" s="26"/>
    </row>
    <row r="54" spans="1:4" ht="12.75">
      <c r="A54" s="26" t="s">
        <v>84</v>
      </c>
      <c r="B54" s="26"/>
      <c r="C54" s="11"/>
      <c r="D54" s="11"/>
    </row>
  </sheetData>
  <sheetProtection/>
  <mergeCells count="15">
    <mergeCell ref="A52:B52"/>
    <mergeCell ref="C52:F52"/>
    <mergeCell ref="A53:B53"/>
    <mergeCell ref="C53:F53"/>
    <mergeCell ref="A54:B54"/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F10:F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nr.3/46/a la HCJ nr.______/2020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B19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27" t="s">
        <v>160</v>
      </c>
      <c r="B6" s="27"/>
      <c r="C6" s="27"/>
      <c r="D6" s="27"/>
      <c r="E6" s="27"/>
      <c r="F6" s="27"/>
    </row>
    <row r="7" spans="1:4" ht="12.75">
      <c r="A7" s="1"/>
      <c r="B7" s="5"/>
      <c r="C7" s="1"/>
      <c r="D7" s="1"/>
    </row>
    <row r="8" spans="1:6" s="2" customFormat="1" ht="42" customHeight="1">
      <c r="A8" s="28" t="s">
        <v>205</v>
      </c>
      <c r="B8" s="28"/>
      <c r="C8" s="25" t="s">
        <v>241</v>
      </c>
      <c r="D8" s="25"/>
      <c r="E8" s="25"/>
      <c r="F8" s="25"/>
    </row>
    <row r="9" spans="1:6" s="2" customFormat="1" ht="9.75" customHeight="1">
      <c r="A9" s="29" t="s">
        <v>227</v>
      </c>
      <c r="B9" s="29"/>
      <c r="C9" s="13"/>
      <c r="D9" s="13"/>
      <c r="E9" s="13"/>
      <c r="F9" s="13"/>
    </row>
    <row r="10" spans="1:6" ht="12.75" customHeight="1">
      <c r="A10" s="30" t="s">
        <v>82</v>
      </c>
      <c r="B10" s="30" t="s">
        <v>0</v>
      </c>
      <c r="C10" s="30" t="s">
        <v>83</v>
      </c>
      <c r="D10" s="30" t="s">
        <v>162</v>
      </c>
      <c r="E10" s="30" t="s">
        <v>158</v>
      </c>
      <c r="F10" s="30" t="s">
        <v>159</v>
      </c>
    </row>
    <row r="11" spans="1:6" ht="12.75">
      <c r="A11" s="31"/>
      <c r="B11" s="31"/>
      <c r="C11" s="31"/>
      <c r="D11" s="31"/>
      <c r="E11" s="31"/>
      <c r="F11" s="31"/>
    </row>
    <row r="12" spans="1:6" ht="21">
      <c r="A12" s="14" t="s">
        <v>1</v>
      </c>
      <c r="B12" s="15" t="s">
        <v>64</v>
      </c>
      <c r="C12" s="12"/>
      <c r="D12" s="4">
        <v>1185000</v>
      </c>
      <c r="E12" s="4">
        <v>20000</v>
      </c>
      <c r="F12" s="4">
        <v>1205000</v>
      </c>
    </row>
    <row r="13" spans="1:6" ht="12.75">
      <c r="A13" s="14" t="s">
        <v>2</v>
      </c>
      <c r="B13" s="15" t="s">
        <v>85</v>
      </c>
      <c r="C13" s="12" t="s">
        <v>11</v>
      </c>
      <c r="D13" s="4">
        <v>1185000</v>
      </c>
      <c r="E13" s="4">
        <v>20000</v>
      </c>
      <c r="F13" s="4">
        <v>1205000</v>
      </c>
    </row>
    <row r="14" spans="1:6" ht="12.75">
      <c r="A14" s="14" t="s">
        <v>12</v>
      </c>
      <c r="B14" s="15" t="s">
        <v>65</v>
      </c>
      <c r="C14" s="12" t="s">
        <v>66</v>
      </c>
      <c r="D14" s="4">
        <v>1185000</v>
      </c>
      <c r="E14" s="4">
        <v>20000</v>
      </c>
      <c r="F14" s="4">
        <v>1205000</v>
      </c>
    </row>
    <row r="15" spans="1:6" ht="12.75">
      <c r="A15" s="14" t="s">
        <v>13</v>
      </c>
      <c r="B15" s="15" t="s">
        <v>67</v>
      </c>
      <c r="C15" s="12" t="s">
        <v>14</v>
      </c>
      <c r="D15" s="4">
        <v>1009000</v>
      </c>
      <c r="E15" s="4">
        <v>0</v>
      </c>
      <c r="F15" s="4">
        <v>1009000</v>
      </c>
    </row>
    <row r="16" spans="1:6" ht="21">
      <c r="A16" s="14" t="s">
        <v>15</v>
      </c>
      <c r="B16" s="15" t="s">
        <v>68</v>
      </c>
      <c r="C16" s="12" t="s">
        <v>16</v>
      </c>
      <c r="D16" s="4">
        <v>950300</v>
      </c>
      <c r="E16" s="4">
        <v>0</v>
      </c>
      <c r="F16" s="4">
        <v>950300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770500</v>
      </c>
      <c r="E17" s="4">
        <v>0</v>
      </c>
      <c r="F17" s="4">
        <v>770500</v>
      </c>
    </row>
    <row r="18" spans="1:6" ht="12.75">
      <c r="A18" s="14" t="s">
        <v>208</v>
      </c>
      <c r="B18" s="15" t="s">
        <v>209</v>
      </c>
      <c r="C18" s="12" t="s">
        <v>210</v>
      </c>
      <c r="D18" s="4">
        <v>93700</v>
      </c>
      <c r="E18" s="4">
        <v>0</v>
      </c>
      <c r="F18" s="4">
        <v>93700</v>
      </c>
    </row>
    <row r="19" spans="1:6" ht="12.75">
      <c r="A19" s="14" t="s">
        <v>14</v>
      </c>
      <c r="B19" s="15" t="s">
        <v>163</v>
      </c>
      <c r="C19" s="12" t="s">
        <v>164</v>
      </c>
      <c r="D19" s="4">
        <v>10500</v>
      </c>
      <c r="E19" s="4">
        <v>0</v>
      </c>
      <c r="F19" s="4">
        <v>10500</v>
      </c>
    </row>
    <row r="20" spans="1:6" ht="12.75">
      <c r="A20" s="14" t="s">
        <v>87</v>
      </c>
      <c r="B20" s="15" t="s">
        <v>118</v>
      </c>
      <c r="C20" s="12" t="s">
        <v>113</v>
      </c>
      <c r="D20" s="4">
        <v>70600</v>
      </c>
      <c r="E20" s="4">
        <v>0</v>
      </c>
      <c r="F20" s="4">
        <v>70600</v>
      </c>
    </row>
    <row r="21" spans="1:6" ht="12.75">
      <c r="A21" s="14" t="s">
        <v>114</v>
      </c>
      <c r="B21" s="15" t="s">
        <v>77</v>
      </c>
      <c r="C21" s="12" t="s">
        <v>78</v>
      </c>
      <c r="D21" s="4">
        <v>5000</v>
      </c>
      <c r="E21" s="4">
        <v>0</v>
      </c>
      <c r="F21" s="4">
        <v>5000</v>
      </c>
    </row>
    <row r="22" spans="1:6" ht="12.75">
      <c r="A22" s="14" t="s">
        <v>119</v>
      </c>
      <c r="B22" s="15" t="s">
        <v>88</v>
      </c>
      <c r="C22" s="12" t="s">
        <v>89</v>
      </c>
      <c r="D22" s="4">
        <v>39000</v>
      </c>
      <c r="E22" s="4">
        <v>0</v>
      </c>
      <c r="F22" s="4">
        <v>39000</v>
      </c>
    </row>
    <row r="23" spans="1:6" ht="12.75">
      <c r="A23" s="14" t="s">
        <v>24</v>
      </c>
      <c r="B23" s="15" t="s">
        <v>90</v>
      </c>
      <c r="C23" s="12" t="s">
        <v>91</v>
      </c>
      <c r="D23" s="4">
        <v>39000</v>
      </c>
      <c r="E23" s="4">
        <v>0</v>
      </c>
      <c r="F23" s="4">
        <v>39000</v>
      </c>
    </row>
    <row r="24" spans="1:6" ht="12.75">
      <c r="A24" s="14" t="s">
        <v>25</v>
      </c>
      <c r="B24" s="15" t="s">
        <v>22</v>
      </c>
      <c r="C24" s="12" t="s">
        <v>23</v>
      </c>
      <c r="D24" s="4">
        <v>19700</v>
      </c>
      <c r="E24" s="4">
        <v>0</v>
      </c>
      <c r="F24" s="4">
        <v>19700</v>
      </c>
    </row>
    <row r="25" spans="1:6" ht="12.75">
      <c r="A25" s="14" t="s">
        <v>7</v>
      </c>
      <c r="B25" s="15" t="s">
        <v>92</v>
      </c>
      <c r="C25" s="12" t="s">
        <v>93</v>
      </c>
      <c r="D25" s="4">
        <v>19700</v>
      </c>
      <c r="E25" s="4">
        <v>0</v>
      </c>
      <c r="F25" s="4">
        <v>19700</v>
      </c>
    </row>
    <row r="26" spans="1:6" ht="21">
      <c r="A26" s="14" t="s">
        <v>31</v>
      </c>
      <c r="B26" s="15" t="s">
        <v>69</v>
      </c>
      <c r="C26" s="12" t="s">
        <v>6</v>
      </c>
      <c r="D26" s="4">
        <v>170000</v>
      </c>
      <c r="E26" s="4">
        <v>20000</v>
      </c>
      <c r="F26" s="4">
        <v>190000</v>
      </c>
    </row>
    <row r="27" spans="1:6" s="10" customFormat="1" ht="9.75">
      <c r="A27" s="14" t="s">
        <v>33</v>
      </c>
      <c r="B27" s="15" t="s">
        <v>70</v>
      </c>
      <c r="C27" s="12" t="s">
        <v>8</v>
      </c>
      <c r="D27" s="4">
        <v>79000</v>
      </c>
      <c r="E27" s="4">
        <v>0</v>
      </c>
      <c r="F27" s="4">
        <v>79000</v>
      </c>
    </row>
    <row r="28" spans="1:6" s="10" customFormat="1" ht="9.75">
      <c r="A28" s="14" t="s">
        <v>36</v>
      </c>
      <c r="B28" s="15" t="s">
        <v>26</v>
      </c>
      <c r="C28" s="12" t="s">
        <v>27</v>
      </c>
      <c r="D28" s="4">
        <v>400</v>
      </c>
      <c r="E28" s="4">
        <v>0</v>
      </c>
      <c r="F28" s="4">
        <v>400</v>
      </c>
    </row>
    <row r="29" spans="1:6" ht="12.75">
      <c r="A29" s="14" t="s">
        <v>79</v>
      </c>
      <c r="B29" s="15" t="s">
        <v>28</v>
      </c>
      <c r="C29" s="12" t="s">
        <v>29</v>
      </c>
      <c r="D29" s="4">
        <v>6800</v>
      </c>
      <c r="E29" s="4">
        <v>0</v>
      </c>
      <c r="F29" s="4">
        <v>6800</v>
      </c>
    </row>
    <row r="30" spans="1:6" ht="12.75">
      <c r="A30" s="14" t="s">
        <v>94</v>
      </c>
      <c r="B30" s="15" t="s">
        <v>71</v>
      </c>
      <c r="C30" s="12" t="s">
        <v>30</v>
      </c>
      <c r="D30" s="4">
        <v>44000</v>
      </c>
      <c r="E30" s="4">
        <v>0</v>
      </c>
      <c r="F30" s="4">
        <v>44000</v>
      </c>
    </row>
    <row r="31" spans="1:6" ht="12.75">
      <c r="A31" s="14" t="s">
        <v>40</v>
      </c>
      <c r="B31" s="15" t="s">
        <v>72</v>
      </c>
      <c r="C31" s="12" t="s">
        <v>32</v>
      </c>
      <c r="D31" s="4">
        <v>20000</v>
      </c>
      <c r="E31" s="4">
        <v>0</v>
      </c>
      <c r="F31" s="4">
        <v>20000</v>
      </c>
    </row>
    <row r="32" spans="1:6" ht="12.75">
      <c r="A32" s="14" t="s">
        <v>95</v>
      </c>
      <c r="B32" s="15" t="s">
        <v>73</v>
      </c>
      <c r="C32" s="12" t="s">
        <v>39</v>
      </c>
      <c r="D32" s="4">
        <v>3800</v>
      </c>
      <c r="E32" s="4">
        <v>0</v>
      </c>
      <c r="F32" s="4">
        <v>3800</v>
      </c>
    </row>
    <row r="33" spans="1:6" ht="12.75">
      <c r="A33" s="14" t="s">
        <v>96</v>
      </c>
      <c r="B33" s="15" t="s">
        <v>9</v>
      </c>
      <c r="C33" s="12" t="s">
        <v>10</v>
      </c>
      <c r="D33" s="4">
        <v>4000</v>
      </c>
      <c r="E33" s="4">
        <v>0</v>
      </c>
      <c r="F33" s="4">
        <v>4000</v>
      </c>
    </row>
    <row r="34" spans="1:6" ht="12.75">
      <c r="A34" s="14" t="s">
        <v>214</v>
      </c>
      <c r="B34" s="15" t="s">
        <v>215</v>
      </c>
      <c r="C34" s="12" t="s">
        <v>216</v>
      </c>
      <c r="D34" s="4">
        <v>80000</v>
      </c>
      <c r="E34" s="4">
        <v>0</v>
      </c>
      <c r="F34" s="4">
        <v>80000</v>
      </c>
    </row>
    <row r="35" spans="1:6" ht="12.75">
      <c r="A35" s="14" t="s">
        <v>217</v>
      </c>
      <c r="B35" s="15" t="s">
        <v>218</v>
      </c>
      <c r="C35" s="12" t="s">
        <v>219</v>
      </c>
      <c r="D35" s="4">
        <v>80000</v>
      </c>
      <c r="E35" s="4">
        <v>0</v>
      </c>
      <c r="F35" s="4">
        <v>80000</v>
      </c>
    </row>
    <row r="36" spans="1:6" ht="12.75">
      <c r="A36" s="14" t="s">
        <v>127</v>
      </c>
      <c r="B36" s="15" t="s">
        <v>128</v>
      </c>
      <c r="C36" s="12" t="s">
        <v>129</v>
      </c>
      <c r="D36" s="4">
        <v>11000</v>
      </c>
      <c r="E36" s="4">
        <v>20000</v>
      </c>
      <c r="F36" s="4">
        <v>31000</v>
      </c>
    </row>
    <row r="37" spans="1:6" ht="12.75">
      <c r="A37" s="14" t="s">
        <v>130</v>
      </c>
      <c r="B37" s="15" t="s">
        <v>131</v>
      </c>
      <c r="C37" s="12" t="s">
        <v>132</v>
      </c>
      <c r="D37" s="4">
        <v>8600</v>
      </c>
      <c r="E37" s="4">
        <v>4000</v>
      </c>
      <c r="F37" s="4">
        <v>12600</v>
      </c>
    </row>
    <row r="38" spans="1:6" ht="12.75">
      <c r="A38" s="14" t="s">
        <v>149</v>
      </c>
      <c r="B38" s="15" t="s">
        <v>150</v>
      </c>
      <c r="C38" s="12" t="s">
        <v>151</v>
      </c>
      <c r="D38" s="4">
        <v>1600</v>
      </c>
      <c r="E38" s="4">
        <v>8000</v>
      </c>
      <c r="F38" s="4">
        <v>9600</v>
      </c>
    </row>
    <row r="39" spans="1:6" ht="12.75">
      <c r="A39" s="14" t="s">
        <v>155</v>
      </c>
      <c r="B39" s="15" t="s">
        <v>156</v>
      </c>
      <c r="C39" s="12" t="s">
        <v>157</v>
      </c>
      <c r="D39" s="4">
        <v>800</v>
      </c>
      <c r="E39" s="4">
        <v>8000</v>
      </c>
      <c r="F39" s="4">
        <v>8800</v>
      </c>
    </row>
    <row r="40" spans="1:6" ht="12.75">
      <c r="A40" s="14" t="s">
        <v>140</v>
      </c>
      <c r="B40" s="15" t="s">
        <v>139</v>
      </c>
      <c r="C40" s="12" t="s">
        <v>130</v>
      </c>
      <c r="D40" s="4">
        <v>6000</v>
      </c>
      <c r="E40" s="4">
        <v>0</v>
      </c>
      <c r="F40" s="4">
        <v>6000</v>
      </c>
    </row>
    <row r="41" spans="1:6" ht="12.75">
      <c r="A41" s="14" t="s">
        <v>143</v>
      </c>
      <c r="B41" s="15" t="s">
        <v>141</v>
      </c>
      <c r="C41" s="12" t="s">
        <v>142</v>
      </c>
      <c r="D41" s="4">
        <v>6000</v>
      </c>
      <c r="E41" s="4">
        <v>0</v>
      </c>
      <c r="F41" s="4">
        <v>6000</v>
      </c>
    </row>
    <row r="42" spans="1:6" ht="12.75">
      <c r="A42" s="14" t="s">
        <v>360</v>
      </c>
      <c r="B42" s="15" t="s">
        <v>147</v>
      </c>
      <c r="C42" s="12" t="s">
        <v>148</v>
      </c>
      <c r="D42" s="4">
        <v>6000</v>
      </c>
      <c r="E42" s="4">
        <v>0</v>
      </c>
      <c r="F42" s="4">
        <v>6000</v>
      </c>
    </row>
    <row r="45" spans="1:6" s="10" customFormat="1" ht="9.75">
      <c r="A45" s="26" t="s">
        <v>61</v>
      </c>
      <c r="B45" s="26"/>
      <c r="C45" s="26" t="s">
        <v>86</v>
      </c>
      <c r="D45" s="26"/>
      <c r="E45" s="26"/>
      <c r="F45" s="26"/>
    </row>
    <row r="46" spans="1:6" s="10" customFormat="1" ht="9.75">
      <c r="A46" s="26" t="s">
        <v>62</v>
      </c>
      <c r="B46" s="26"/>
      <c r="C46" s="26" t="s">
        <v>110</v>
      </c>
      <c r="D46" s="26"/>
      <c r="E46" s="26"/>
      <c r="F46" s="26"/>
    </row>
    <row r="47" spans="1:4" ht="12.75">
      <c r="A47" s="26" t="s">
        <v>84</v>
      </c>
      <c r="B47" s="26"/>
      <c r="C47" s="11"/>
      <c r="D47" s="11"/>
    </row>
  </sheetData>
  <sheetProtection/>
  <mergeCells count="15">
    <mergeCell ref="A45:B45"/>
    <mergeCell ref="C45:F45"/>
    <mergeCell ref="A46:B46"/>
    <mergeCell ref="C46:F46"/>
    <mergeCell ref="A47:B47"/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F10:F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nr.3/47/a la HCJ nr.______/2020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20">
      <selection activeCell="B20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27" t="s">
        <v>160</v>
      </c>
      <c r="B6" s="27"/>
      <c r="C6" s="27"/>
      <c r="D6" s="27"/>
      <c r="E6" s="27"/>
      <c r="F6" s="27"/>
    </row>
    <row r="7" spans="1:4" ht="12.75">
      <c r="A7" s="1"/>
      <c r="B7" s="5"/>
      <c r="C7" s="1"/>
      <c r="D7" s="1"/>
    </row>
    <row r="8" spans="1:6" s="2" customFormat="1" ht="9.75" customHeight="1">
      <c r="A8" s="28" t="s">
        <v>205</v>
      </c>
      <c r="B8" s="28"/>
      <c r="C8" s="25" t="s">
        <v>242</v>
      </c>
      <c r="D8" s="25"/>
      <c r="E8" s="25"/>
      <c r="F8" s="25"/>
    </row>
    <row r="9" spans="1:6" s="2" customFormat="1" ht="9.75" customHeight="1">
      <c r="A9" s="29" t="s">
        <v>227</v>
      </c>
      <c r="B9" s="29"/>
      <c r="C9" s="13"/>
      <c r="D9" s="13"/>
      <c r="E9" s="13"/>
      <c r="F9" s="13"/>
    </row>
    <row r="10" spans="1:6" ht="12.75" customHeight="1">
      <c r="A10" s="30" t="s">
        <v>82</v>
      </c>
      <c r="B10" s="30" t="s">
        <v>0</v>
      </c>
      <c r="C10" s="30" t="s">
        <v>83</v>
      </c>
      <c r="D10" s="30" t="s">
        <v>162</v>
      </c>
      <c r="E10" s="30" t="s">
        <v>158</v>
      </c>
      <c r="F10" s="30" t="s">
        <v>159</v>
      </c>
    </row>
    <row r="11" spans="1:6" ht="12.75">
      <c r="A11" s="31"/>
      <c r="B11" s="31"/>
      <c r="C11" s="31"/>
      <c r="D11" s="31"/>
      <c r="E11" s="31"/>
      <c r="F11" s="31"/>
    </row>
    <row r="12" spans="1:6" ht="21">
      <c r="A12" s="14" t="s">
        <v>1</v>
      </c>
      <c r="B12" s="15" t="s">
        <v>64</v>
      </c>
      <c r="C12" s="12"/>
      <c r="D12" s="4">
        <v>2302000</v>
      </c>
      <c r="E12" s="4">
        <v>25000</v>
      </c>
      <c r="F12" s="4">
        <v>2327000</v>
      </c>
    </row>
    <row r="13" spans="1:6" ht="12.75">
      <c r="A13" s="14" t="s">
        <v>2</v>
      </c>
      <c r="B13" s="15" t="s">
        <v>85</v>
      </c>
      <c r="C13" s="12" t="s">
        <v>11</v>
      </c>
      <c r="D13" s="4">
        <v>2302000</v>
      </c>
      <c r="E13" s="4">
        <v>25000</v>
      </c>
      <c r="F13" s="4">
        <v>2327000</v>
      </c>
    </row>
    <row r="14" spans="1:6" ht="12.75">
      <c r="A14" s="14" t="s">
        <v>12</v>
      </c>
      <c r="B14" s="15" t="s">
        <v>65</v>
      </c>
      <c r="C14" s="12" t="s">
        <v>66</v>
      </c>
      <c r="D14" s="4">
        <v>2302000</v>
      </c>
      <c r="E14" s="4">
        <v>25000</v>
      </c>
      <c r="F14" s="4">
        <v>2327000</v>
      </c>
    </row>
    <row r="15" spans="1:6" ht="12.75">
      <c r="A15" s="14" t="s">
        <v>13</v>
      </c>
      <c r="B15" s="15" t="s">
        <v>67</v>
      </c>
      <c r="C15" s="12" t="s">
        <v>14</v>
      </c>
      <c r="D15" s="4">
        <v>2007000</v>
      </c>
      <c r="E15" s="4">
        <v>0</v>
      </c>
      <c r="F15" s="4">
        <v>2007000</v>
      </c>
    </row>
    <row r="16" spans="1:6" ht="21">
      <c r="A16" s="14" t="s">
        <v>15</v>
      </c>
      <c r="B16" s="15" t="s">
        <v>68</v>
      </c>
      <c r="C16" s="12" t="s">
        <v>16</v>
      </c>
      <c r="D16" s="4">
        <v>1897000</v>
      </c>
      <c r="E16" s="4">
        <v>0</v>
      </c>
      <c r="F16" s="4">
        <v>1897000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1363000</v>
      </c>
      <c r="E17" s="4">
        <v>0</v>
      </c>
      <c r="F17" s="4">
        <v>1363000</v>
      </c>
    </row>
    <row r="18" spans="1:6" ht="12.75">
      <c r="A18" s="14" t="s">
        <v>208</v>
      </c>
      <c r="B18" s="15" t="s">
        <v>209</v>
      </c>
      <c r="C18" s="12" t="s">
        <v>210</v>
      </c>
      <c r="D18" s="4">
        <v>155000</v>
      </c>
      <c r="E18" s="4">
        <v>0</v>
      </c>
      <c r="F18" s="4">
        <v>155000</v>
      </c>
    </row>
    <row r="19" spans="1:6" ht="12.75">
      <c r="A19" s="14" t="s">
        <v>14</v>
      </c>
      <c r="B19" s="15" t="s">
        <v>163</v>
      </c>
      <c r="C19" s="12" t="s">
        <v>164</v>
      </c>
      <c r="D19" s="4">
        <v>202000</v>
      </c>
      <c r="E19" s="4">
        <v>0</v>
      </c>
      <c r="F19" s="4">
        <v>202000</v>
      </c>
    </row>
    <row r="20" spans="1:6" ht="12.75">
      <c r="A20" s="14" t="s">
        <v>211</v>
      </c>
      <c r="B20" s="15" t="s">
        <v>212</v>
      </c>
      <c r="C20" s="12" t="s">
        <v>213</v>
      </c>
      <c r="D20" s="4">
        <v>59000</v>
      </c>
      <c r="E20" s="4">
        <v>0</v>
      </c>
      <c r="F20" s="4">
        <v>59000</v>
      </c>
    </row>
    <row r="21" spans="1:6" ht="12.75">
      <c r="A21" s="14" t="s">
        <v>87</v>
      </c>
      <c r="B21" s="15" t="s">
        <v>118</v>
      </c>
      <c r="C21" s="12" t="s">
        <v>113</v>
      </c>
      <c r="D21" s="4">
        <v>113000</v>
      </c>
      <c r="E21" s="4">
        <v>0</v>
      </c>
      <c r="F21" s="4">
        <v>113000</v>
      </c>
    </row>
    <row r="22" spans="1:6" ht="12.75">
      <c r="A22" s="14" t="s">
        <v>114</v>
      </c>
      <c r="B22" s="15" t="s">
        <v>77</v>
      </c>
      <c r="C22" s="12" t="s">
        <v>78</v>
      </c>
      <c r="D22" s="4">
        <v>5000</v>
      </c>
      <c r="E22" s="4">
        <v>0</v>
      </c>
      <c r="F22" s="4">
        <v>5000</v>
      </c>
    </row>
    <row r="23" spans="1:6" ht="12.75">
      <c r="A23" s="14" t="s">
        <v>119</v>
      </c>
      <c r="B23" s="15" t="s">
        <v>88</v>
      </c>
      <c r="C23" s="12" t="s">
        <v>89</v>
      </c>
      <c r="D23" s="4">
        <v>65000</v>
      </c>
      <c r="E23" s="4">
        <v>0</v>
      </c>
      <c r="F23" s="4">
        <v>65000</v>
      </c>
    </row>
    <row r="24" spans="1:6" ht="12.75">
      <c r="A24" s="14" t="s">
        <v>24</v>
      </c>
      <c r="B24" s="15" t="s">
        <v>90</v>
      </c>
      <c r="C24" s="12" t="s">
        <v>91</v>
      </c>
      <c r="D24" s="4">
        <v>65000</v>
      </c>
      <c r="E24" s="4">
        <v>0</v>
      </c>
      <c r="F24" s="4">
        <v>65000</v>
      </c>
    </row>
    <row r="25" spans="1:6" ht="12.75">
      <c r="A25" s="14" t="s">
        <v>25</v>
      </c>
      <c r="B25" s="15" t="s">
        <v>22</v>
      </c>
      <c r="C25" s="12" t="s">
        <v>23</v>
      </c>
      <c r="D25" s="4">
        <v>45000</v>
      </c>
      <c r="E25" s="4">
        <v>0</v>
      </c>
      <c r="F25" s="4">
        <v>45000</v>
      </c>
    </row>
    <row r="26" spans="1:6" ht="12.75">
      <c r="A26" s="14" t="s">
        <v>7</v>
      </c>
      <c r="B26" s="15" t="s">
        <v>92</v>
      </c>
      <c r="C26" s="12" t="s">
        <v>93</v>
      </c>
      <c r="D26" s="4">
        <v>45000</v>
      </c>
      <c r="E26" s="4">
        <v>0</v>
      </c>
      <c r="F26" s="4">
        <v>45000</v>
      </c>
    </row>
    <row r="27" spans="1:6" s="10" customFormat="1" ht="20.25">
      <c r="A27" s="14" t="s">
        <v>31</v>
      </c>
      <c r="B27" s="15" t="s">
        <v>69</v>
      </c>
      <c r="C27" s="12" t="s">
        <v>6</v>
      </c>
      <c r="D27" s="4">
        <v>290000</v>
      </c>
      <c r="E27" s="4">
        <v>25000</v>
      </c>
      <c r="F27" s="4">
        <v>315000</v>
      </c>
    </row>
    <row r="28" spans="1:6" s="10" customFormat="1" ht="9.75">
      <c r="A28" s="14" t="s">
        <v>33</v>
      </c>
      <c r="B28" s="15" t="s">
        <v>70</v>
      </c>
      <c r="C28" s="12" t="s">
        <v>8</v>
      </c>
      <c r="D28" s="4">
        <v>138000</v>
      </c>
      <c r="E28" s="4">
        <v>0</v>
      </c>
      <c r="F28" s="4">
        <v>138000</v>
      </c>
    </row>
    <row r="29" spans="1:6" ht="12.75">
      <c r="A29" s="14" t="s">
        <v>36</v>
      </c>
      <c r="B29" s="15" t="s">
        <v>26</v>
      </c>
      <c r="C29" s="12" t="s">
        <v>27</v>
      </c>
      <c r="D29" s="4">
        <v>1000</v>
      </c>
      <c r="E29" s="4">
        <v>0</v>
      </c>
      <c r="F29" s="4">
        <v>1000</v>
      </c>
    </row>
    <row r="30" spans="1:6" ht="12.75">
      <c r="A30" s="14" t="s">
        <v>79</v>
      </c>
      <c r="B30" s="15" t="s">
        <v>28</v>
      </c>
      <c r="C30" s="12" t="s">
        <v>29</v>
      </c>
      <c r="D30" s="4">
        <v>9000</v>
      </c>
      <c r="E30" s="4">
        <v>0</v>
      </c>
      <c r="F30" s="4">
        <v>9000</v>
      </c>
    </row>
    <row r="31" spans="1:6" ht="12.75">
      <c r="A31" s="14" t="s">
        <v>94</v>
      </c>
      <c r="B31" s="15" t="s">
        <v>71</v>
      </c>
      <c r="C31" s="12" t="s">
        <v>30</v>
      </c>
      <c r="D31" s="4">
        <v>85000</v>
      </c>
      <c r="E31" s="4">
        <v>0</v>
      </c>
      <c r="F31" s="4">
        <v>85000</v>
      </c>
    </row>
    <row r="32" spans="1:6" ht="12.75">
      <c r="A32" s="14" t="s">
        <v>40</v>
      </c>
      <c r="B32" s="15" t="s">
        <v>72</v>
      </c>
      <c r="C32" s="12" t="s">
        <v>32</v>
      </c>
      <c r="D32" s="4">
        <v>25000</v>
      </c>
      <c r="E32" s="4">
        <v>0</v>
      </c>
      <c r="F32" s="4">
        <v>25000</v>
      </c>
    </row>
    <row r="33" spans="1:6" ht="12.75">
      <c r="A33" s="14" t="s">
        <v>41</v>
      </c>
      <c r="B33" s="15" t="s">
        <v>34</v>
      </c>
      <c r="C33" s="12" t="s">
        <v>35</v>
      </c>
      <c r="D33" s="4">
        <v>5000</v>
      </c>
      <c r="E33" s="4">
        <v>0</v>
      </c>
      <c r="F33" s="4">
        <v>5000</v>
      </c>
    </row>
    <row r="34" spans="1:6" ht="12.75">
      <c r="A34" s="14" t="s">
        <v>58</v>
      </c>
      <c r="B34" s="15" t="s">
        <v>37</v>
      </c>
      <c r="C34" s="12" t="s">
        <v>38</v>
      </c>
      <c r="D34" s="4">
        <v>1000</v>
      </c>
      <c r="E34" s="4">
        <v>0</v>
      </c>
      <c r="F34" s="4">
        <v>1000</v>
      </c>
    </row>
    <row r="35" spans="1:6" ht="12.75">
      <c r="A35" s="14" t="s">
        <v>95</v>
      </c>
      <c r="B35" s="15" t="s">
        <v>73</v>
      </c>
      <c r="C35" s="12" t="s">
        <v>39</v>
      </c>
      <c r="D35" s="4">
        <v>4000</v>
      </c>
      <c r="E35" s="4">
        <v>0</v>
      </c>
      <c r="F35" s="4">
        <v>4000</v>
      </c>
    </row>
    <row r="36" spans="1:6" ht="12.75">
      <c r="A36" s="14" t="s">
        <v>96</v>
      </c>
      <c r="B36" s="15" t="s">
        <v>9</v>
      </c>
      <c r="C36" s="12" t="s">
        <v>10</v>
      </c>
      <c r="D36" s="4">
        <v>7000</v>
      </c>
      <c r="E36" s="4">
        <v>0</v>
      </c>
      <c r="F36" s="4">
        <v>7000</v>
      </c>
    </row>
    <row r="37" spans="1:6" ht="12.75">
      <c r="A37" s="14" t="s">
        <v>111</v>
      </c>
      <c r="B37" s="15" t="s">
        <v>42</v>
      </c>
      <c r="C37" s="12" t="s">
        <v>43</v>
      </c>
      <c r="D37" s="4">
        <v>1000</v>
      </c>
      <c r="E37" s="4">
        <v>0</v>
      </c>
      <c r="F37" s="4">
        <v>1000</v>
      </c>
    </row>
    <row r="38" spans="1:6" ht="12.75">
      <c r="A38" s="14" t="s">
        <v>214</v>
      </c>
      <c r="B38" s="15" t="s">
        <v>215</v>
      </c>
      <c r="C38" s="12" t="s">
        <v>216</v>
      </c>
      <c r="D38" s="4">
        <v>132000</v>
      </c>
      <c r="E38" s="4">
        <v>0</v>
      </c>
      <c r="F38" s="4">
        <v>132000</v>
      </c>
    </row>
    <row r="39" spans="1:6" ht="12.75">
      <c r="A39" s="14" t="s">
        <v>217</v>
      </c>
      <c r="B39" s="15" t="s">
        <v>218</v>
      </c>
      <c r="C39" s="12" t="s">
        <v>219</v>
      </c>
      <c r="D39" s="4">
        <v>132000</v>
      </c>
      <c r="E39" s="4">
        <v>0</v>
      </c>
      <c r="F39" s="4">
        <v>132000</v>
      </c>
    </row>
    <row r="40" spans="1:6" ht="12.75">
      <c r="A40" s="14" t="s">
        <v>127</v>
      </c>
      <c r="B40" s="15" t="s">
        <v>128</v>
      </c>
      <c r="C40" s="12" t="s">
        <v>129</v>
      </c>
      <c r="D40" s="4">
        <v>20000</v>
      </c>
      <c r="E40" s="4">
        <v>25000</v>
      </c>
      <c r="F40" s="4">
        <v>45000</v>
      </c>
    </row>
    <row r="41" spans="1:6" ht="12.75">
      <c r="A41" s="14" t="s">
        <v>130</v>
      </c>
      <c r="B41" s="15" t="s">
        <v>131</v>
      </c>
      <c r="C41" s="12" t="s">
        <v>132</v>
      </c>
      <c r="D41" s="4">
        <v>11000</v>
      </c>
      <c r="E41" s="4">
        <v>8000</v>
      </c>
      <c r="F41" s="4">
        <v>19000</v>
      </c>
    </row>
    <row r="42" spans="1:6" ht="12.75">
      <c r="A42" s="14" t="s">
        <v>149</v>
      </c>
      <c r="B42" s="15" t="s">
        <v>150</v>
      </c>
      <c r="C42" s="12" t="s">
        <v>151</v>
      </c>
      <c r="D42" s="4">
        <v>8000</v>
      </c>
      <c r="E42" s="4">
        <v>9000</v>
      </c>
      <c r="F42" s="4">
        <v>17000</v>
      </c>
    </row>
    <row r="43" spans="1:6" ht="12.75">
      <c r="A43" s="14" t="s">
        <v>155</v>
      </c>
      <c r="B43" s="15" t="s">
        <v>156</v>
      </c>
      <c r="C43" s="12" t="s">
        <v>157</v>
      </c>
      <c r="D43" s="4">
        <v>1000</v>
      </c>
      <c r="E43" s="4">
        <v>8000</v>
      </c>
      <c r="F43" s="4">
        <v>9000</v>
      </c>
    </row>
    <row r="44" spans="1:6" ht="12.75">
      <c r="A44" s="14" t="s">
        <v>140</v>
      </c>
      <c r="B44" s="15" t="s">
        <v>139</v>
      </c>
      <c r="C44" s="12" t="s">
        <v>130</v>
      </c>
      <c r="D44" s="4">
        <v>5000</v>
      </c>
      <c r="E44" s="4">
        <v>0</v>
      </c>
      <c r="F44" s="4">
        <v>5000</v>
      </c>
    </row>
    <row r="45" spans="1:6" ht="12.75">
      <c r="A45" s="14" t="s">
        <v>143</v>
      </c>
      <c r="B45" s="15" t="s">
        <v>141</v>
      </c>
      <c r="C45" s="12" t="s">
        <v>142</v>
      </c>
      <c r="D45" s="4">
        <v>5000</v>
      </c>
      <c r="E45" s="4">
        <v>0</v>
      </c>
      <c r="F45" s="4">
        <v>5000</v>
      </c>
    </row>
    <row r="46" spans="1:6" ht="12.75">
      <c r="A46" s="14" t="s">
        <v>360</v>
      </c>
      <c r="B46" s="15" t="s">
        <v>147</v>
      </c>
      <c r="C46" s="12" t="s">
        <v>148</v>
      </c>
      <c r="D46" s="4">
        <v>5000</v>
      </c>
      <c r="E46" s="4">
        <v>0</v>
      </c>
      <c r="F46" s="4">
        <v>5000</v>
      </c>
    </row>
    <row r="49" spans="1:6" s="10" customFormat="1" ht="9.75">
      <c r="A49" s="26" t="s">
        <v>61</v>
      </c>
      <c r="B49" s="26"/>
      <c r="C49" s="26" t="s">
        <v>86</v>
      </c>
      <c r="D49" s="26"/>
      <c r="E49" s="26"/>
      <c r="F49" s="26"/>
    </row>
    <row r="50" spans="1:6" s="10" customFormat="1" ht="9.75">
      <c r="A50" s="26" t="s">
        <v>62</v>
      </c>
      <c r="B50" s="26"/>
      <c r="C50" s="26" t="s">
        <v>110</v>
      </c>
      <c r="D50" s="26"/>
      <c r="E50" s="26"/>
      <c r="F50" s="26"/>
    </row>
    <row r="51" spans="1:4" ht="12.75">
      <c r="A51" s="26" t="s">
        <v>84</v>
      </c>
      <c r="B51" s="26"/>
      <c r="C51" s="11"/>
      <c r="D51" s="11"/>
    </row>
  </sheetData>
  <sheetProtection/>
  <mergeCells count="15">
    <mergeCell ref="A49:B49"/>
    <mergeCell ref="C49:F49"/>
    <mergeCell ref="A50:B50"/>
    <mergeCell ref="C50:F50"/>
    <mergeCell ref="A51:B51"/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F10:F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nr.3/48/a la HCJ nr.______/2020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20">
      <selection activeCell="A49" sqref="A49:IV51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27" t="s">
        <v>160</v>
      </c>
      <c r="B6" s="27"/>
      <c r="C6" s="27"/>
      <c r="D6" s="27"/>
      <c r="E6" s="27"/>
      <c r="F6" s="27"/>
    </row>
    <row r="7" spans="1:4" ht="12.75">
      <c r="A7" s="1"/>
      <c r="B7" s="5"/>
      <c r="C7" s="1"/>
      <c r="D7" s="1"/>
    </row>
    <row r="8" spans="1:6" s="2" customFormat="1" ht="21" customHeight="1">
      <c r="A8" s="28" t="s">
        <v>205</v>
      </c>
      <c r="B8" s="28"/>
      <c r="C8" s="25" t="s">
        <v>243</v>
      </c>
      <c r="D8" s="25"/>
      <c r="E8" s="25"/>
      <c r="F8" s="25"/>
    </row>
    <row r="9" spans="1:6" s="2" customFormat="1" ht="9.75" customHeight="1">
      <c r="A9" s="29" t="s">
        <v>227</v>
      </c>
      <c r="B9" s="29"/>
      <c r="C9" s="13"/>
      <c r="D9" s="13"/>
      <c r="E9" s="13"/>
      <c r="F9" s="13"/>
    </row>
    <row r="10" spans="1:6" ht="12.75" customHeight="1">
      <c r="A10" s="30" t="s">
        <v>82</v>
      </c>
      <c r="B10" s="30" t="s">
        <v>0</v>
      </c>
      <c r="C10" s="30" t="s">
        <v>83</v>
      </c>
      <c r="D10" s="30" t="s">
        <v>162</v>
      </c>
      <c r="E10" s="30" t="s">
        <v>158</v>
      </c>
      <c r="F10" s="30" t="s">
        <v>159</v>
      </c>
    </row>
    <row r="11" spans="1:6" ht="12.75">
      <c r="A11" s="31"/>
      <c r="B11" s="31"/>
      <c r="C11" s="31"/>
      <c r="D11" s="31"/>
      <c r="E11" s="31"/>
      <c r="F11" s="31"/>
    </row>
    <row r="12" spans="1:6" ht="21">
      <c r="A12" s="14" t="s">
        <v>1</v>
      </c>
      <c r="B12" s="15" t="s">
        <v>64</v>
      </c>
      <c r="C12" s="12"/>
      <c r="D12" s="4">
        <v>2887000</v>
      </c>
      <c r="E12" s="4">
        <v>26000</v>
      </c>
      <c r="F12" s="4">
        <v>2913000</v>
      </c>
    </row>
    <row r="13" spans="1:6" ht="12.75">
      <c r="A13" s="14" t="s">
        <v>2</v>
      </c>
      <c r="B13" s="15" t="s">
        <v>85</v>
      </c>
      <c r="C13" s="12" t="s">
        <v>11</v>
      </c>
      <c r="D13" s="4">
        <v>2887000</v>
      </c>
      <c r="E13" s="4">
        <v>26000</v>
      </c>
      <c r="F13" s="4">
        <v>2913000</v>
      </c>
    </row>
    <row r="14" spans="1:6" ht="12.75">
      <c r="A14" s="14" t="s">
        <v>12</v>
      </c>
      <c r="B14" s="15" t="s">
        <v>65</v>
      </c>
      <c r="C14" s="12" t="s">
        <v>66</v>
      </c>
      <c r="D14" s="4">
        <v>2887000</v>
      </c>
      <c r="E14" s="4">
        <v>26000</v>
      </c>
      <c r="F14" s="4">
        <v>2913000</v>
      </c>
    </row>
    <row r="15" spans="1:6" ht="12.75">
      <c r="A15" s="14" t="s">
        <v>13</v>
      </c>
      <c r="B15" s="15" t="s">
        <v>67</v>
      </c>
      <c r="C15" s="12" t="s">
        <v>14</v>
      </c>
      <c r="D15" s="4">
        <v>2604000</v>
      </c>
      <c r="E15" s="4">
        <v>0</v>
      </c>
      <c r="F15" s="4">
        <v>2604000</v>
      </c>
    </row>
    <row r="16" spans="1:6" ht="21">
      <c r="A16" s="14" t="s">
        <v>15</v>
      </c>
      <c r="B16" s="15" t="s">
        <v>68</v>
      </c>
      <c r="C16" s="12" t="s">
        <v>16</v>
      </c>
      <c r="D16" s="4">
        <v>2485000</v>
      </c>
      <c r="E16" s="4">
        <v>0</v>
      </c>
      <c r="F16" s="4">
        <v>2485000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1278500</v>
      </c>
      <c r="E17" s="4">
        <v>0</v>
      </c>
      <c r="F17" s="4">
        <v>1278500</v>
      </c>
    </row>
    <row r="18" spans="1:6" ht="12.75">
      <c r="A18" s="14" t="s">
        <v>208</v>
      </c>
      <c r="B18" s="15" t="s">
        <v>209</v>
      </c>
      <c r="C18" s="12" t="s">
        <v>210</v>
      </c>
      <c r="D18" s="4">
        <v>689000</v>
      </c>
      <c r="E18" s="4">
        <v>0</v>
      </c>
      <c r="F18" s="4">
        <v>689000</v>
      </c>
    </row>
    <row r="19" spans="1:6" ht="12.75">
      <c r="A19" s="14" t="s">
        <v>14</v>
      </c>
      <c r="B19" s="15" t="s">
        <v>163</v>
      </c>
      <c r="C19" s="12" t="s">
        <v>164</v>
      </c>
      <c r="D19" s="4">
        <v>240000</v>
      </c>
      <c r="E19" s="4">
        <v>0</v>
      </c>
      <c r="F19" s="4">
        <v>240000</v>
      </c>
    </row>
    <row r="20" spans="1:6" ht="12.75">
      <c r="A20" s="14" t="s">
        <v>211</v>
      </c>
      <c r="B20" s="15" t="s">
        <v>212</v>
      </c>
      <c r="C20" s="12" t="s">
        <v>213</v>
      </c>
      <c r="D20" s="4">
        <v>78500</v>
      </c>
      <c r="E20" s="4">
        <v>0</v>
      </c>
      <c r="F20" s="4">
        <v>78500</v>
      </c>
    </row>
    <row r="21" spans="1:6" ht="12.75">
      <c r="A21" s="14" t="s">
        <v>87</v>
      </c>
      <c r="B21" s="15" t="s">
        <v>118</v>
      </c>
      <c r="C21" s="12" t="s">
        <v>113</v>
      </c>
      <c r="D21" s="4">
        <v>124000</v>
      </c>
      <c r="E21" s="4">
        <v>0</v>
      </c>
      <c r="F21" s="4">
        <v>124000</v>
      </c>
    </row>
    <row r="22" spans="1:6" ht="12.75">
      <c r="A22" s="14" t="s">
        <v>114</v>
      </c>
      <c r="B22" s="15" t="s">
        <v>77</v>
      </c>
      <c r="C22" s="12" t="s">
        <v>78</v>
      </c>
      <c r="D22" s="4">
        <v>75000</v>
      </c>
      <c r="E22" s="4">
        <v>0</v>
      </c>
      <c r="F22" s="4">
        <v>75000</v>
      </c>
    </row>
    <row r="23" spans="1:6" ht="12.75">
      <c r="A23" s="14" t="s">
        <v>119</v>
      </c>
      <c r="B23" s="15" t="s">
        <v>88</v>
      </c>
      <c r="C23" s="12" t="s">
        <v>89</v>
      </c>
      <c r="D23" s="4">
        <v>65000</v>
      </c>
      <c r="E23" s="4">
        <v>0</v>
      </c>
      <c r="F23" s="4">
        <v>65000</v>
      </c>
    </row>
    <row r="24" spans="1:6" ht="12.75">
      <c r="A24" s="14" t="s">
        <v>24</v>
      </c>
      <c r="B24" s="15" t="s">
        <v>90</v>
      </c>
      <c r="C24" s="12" t="s">
        <v>91</v>
      </c>
      <c r="D24" s="4">
        <v>65000</v>
      </c>
      <c r="E24" s="4">
        <v>0</v>
      </c>
      <c r="F24" s="4">
        <v>65000</v>
      </c>
    </row>
    <row r="25" spans="1:6" ht="12.75">
      <c r="A25" s="14" t="s">
        <v>25</v>
      </c>
      <c r="B25" s="15" t="s">
        <v>22</v>
      </c>
      <c r="C25" s="12" t="s">
        <v>23</v>
      </c>
      <c r="D25" s="4">
        <v>54000</v>
      </c>
      <c r="E25" s="4">
        <v>0</v>
      </c>
      <c r="F25" s="4">
        <v>54000</v>
      </c>
    </row>
    <row r="26" spans="1:6" ht="12.75">
      <c r="A26" s="14" t="s">
        <v>7</v>
      </c>
      <c r="B26" s="15" t="s">
        <v>92</v>
      </c>
      <c r="C26" s="12" t="s">
        <v>93</v>
      </c>
      <c r="D26" s="4">
        <v>54000</v>
      </c>
      <c r="E26" s="4">
        <v>0</v>
      </c>
      <c r="F26" s="4">
        <v>54000</v>
      </c>
    </row>
    <row r="27" spans="1:6" s="10" customFormat="1" ht="20.25">
      <c r="A27" s="14" t="s">
        <v>31</v>
      </c>
      <c r="B27" s="15" t="s">
        <v>69</v>
      </c>
      <c r="C27" s="12" t="s">
        <v>6</v>
      </c>
      <c r="D27" s="4">
        <v>276000</v>
      </c>
      <c r="E27" s="4">
        <v>26000</v>
      </c>
      <c r="F27" s="4">
        <v>302000</v>
      </c>
    </row>
    <row r="28" spans="1:6" s="10" customFormat="1" ht="9.75">
      <c r="A28" s="14" t="s">
        <v>33</v>
      </c>
      <c r="B28" s="15" t="s">
        <v>70</v>
      </c>
      <c r="C28" s="12" t="s">
        <v>8</v>
      </c>
      <c r="D28" s="4">
        <v>112900</v>
      </c>
      <c r="E28" s="4">
        <v>0</v>
      </c>
      <c r="F28" s="4">
        <v>112900</v>
      </c>
    </row>
    <row r="29" spans="1:6" ht="12.75">
      <c r="A29" s="14" t="s">
        <v>36</v>
      </c>
      <c r="B29" s="15" t="s">
        <v>26</v>
      </c>
      <c r="C29" s="12" t="s">
        <v>27</v>
      </c>
      <c r="D29" s="4">
        <v>200</v>
      </c>
      <c r="E29" s="4">
        <v>0</v>
      </c>
      <c r="F29" s="4">
        <v>200</v>
      </c>
    </row>
    <row r="30" spans="1:6" ht="12.75">
      <c r="A30" s="14" t="s">
        <v>79</v>
      </c>
      <c r="B30" s="15" t="s">
        <v>28</v>
      </c>
      <c r="C30" s="12" t="s">
        <v>29</v>
      </c>
      <c r="D30" s="4">
        <v>2000</v>
      </c>
      <c r="E30" s="4">
        <v>0</v>
      </c>
      <c r="F30" s="4">
        <v>2000</v>
      </c>
    </row>
    <row r="31" spans="1:6" ht="12.75">
      <c r="A31" s="14" t="s">
        <v>94</v>
      </c>
      <c r="B31" s="15" t="s">
        <v>71</v>
      </c>
      <c r="C31" s="12" t="s">
        <v>30</v>
      </c>
      <c r="D31" s="4">
        <v>72000</v>
      </c>
      <c r="E31" s="4">
        <v>0</v>
      </c>
      <c r="F31" s="4">
        <v>72000</v>
      </c>
    </row>
    <row r="32" spans="1:6" ht="12.75">
      <c r="A32" s="14" t="s">
        <v>40</v>
      </c>
      <c r="B32" s="15" t="s">
        <v>72</v>
      </c>
      <c r="C32" s="12" t="s">
        <v>32</v>
      </c>
      <c r="D32" s="4">
        <v>13000</v>
      </c>
      <c r="E32" s="4">
        <v>0</v>
      </c>
      <c r="F32" s="4">
        <v>13000</v>
      </c>
    </row>
    <row r="33" spans="1:6" ht="12.75">
      <c r="A33" s="14" t="s">
        <v>95</v>
      </c>
      <c r="B33" s="15" t="s">
        <v>73</v>
      </c>
      <c r="C33" s="12" t="s">
        <v>39</v>
      </c>
      <c r="D33" s="4">
        <v>2700</v>
      </c>
      <c r="E33" s="4">
        <v>0</v>
      </c>
      <c r="F33" s="4">
        <v>2700</v>
      </c>
    </row>
    <row r="34" spans="1:6" ht="12.75">
      <c r="A34" s="14" t="s">
        <v>96</v>
      </c>
      <c r="B34" s="15" t="s">
        <v>9</v>
      </c>
      <c r="C34" s="12" t="s">
        <v>10</v>
      </c>
      <c r="D34" s="4">
        <v>21000</v>
      </c>
      <c r="E34" s="4">
        <v>0</v>
      </c>
      <c r="F34" s="4">
        <v>21000</v>
      </c>
    </row>
    <row r="35" spans="1:6" ht="12.75">
      <c r="A35" s="14" t="s">
        <v>111</v>
      </c>
      <c r="B35" s="15" t="s">
        <v>42</v>
      </c>
      <c r="C35" s="12" t="s">
        <v>43</v>
      </c>
      <c r="D35" s="4">
        <v>2000</v>
      </c>
      <c r="E35" s="4">
        <v>0</v>
      </c>
      <c r="F35" s="4">
        <v>2000</v>
      </c>
    </row>
    <row r="36" spans="1:6" ht="12.75">
      <c r="A36" s="14" t="s">
        <v>214</v>
      </c>
      <c r="B36" s="15" t="s">
        <v>215</v>
      </c>
      <c r="C36" s="12" t="s">
        <v>216</v>
      </c>
      <c r="D36" s="4">
        <v>151000</v>
      </c>
      <c r="E36" s="4">
        <v>0</v>
      </c>
      <c r="F36" s="4">
        <v>151000</v>
      </c>
    </row>
    <row r="37" spans="1:6" ht="12.75">
      <c r="A37" s="14" t="s">
        <v>217</v>
      </c>
      <c r="B37" s="15" t="s">
        <v>218</v>
      </c>
      <c r="C37" s="12" t="s">
        <v>219</v>
      </c>
      <c r="D37" s="4">
        <v>151000</v>
      </c>
      <c r="E37" s="4">
        <v>0</v>
      </c>
      <c r="F37" s="4">
        <v>151000</v>
      </c>
    </row>
    <row r="38" spans="1:6" ht="12.75">
      <c r="A38" s="14" t="s">
        <v>127</v>
      </c>
      <c r="B38" s="15" t="s">
        <v>128</v>
      </c>
      <c r="C38" s="12" t="s">
        <v>129</v>
      </c>
      <c r="D38" s="4">
        <v>7000</v>
      </c>
      <c r="E38" s="4">
        <v>26000</v>
      </c>
      <c r="F38" s="4">
        <v>33000</v>
      </c>
    </row>
    <row r="39" spans="1:6" ht="12.75">
      <c r="A39" s="14" t="s">
        <v>130</v>
      </c>
      <c r="B39" s="15" t="s">
        <v>131</v>
      </c>
      <c r="C39" s="12" t="s">
        <v>132</v>
      </c>
      <c r="D39" s="4">
        <v>7000</v>
      </c>
      <c r="E39" s="4">
        <v>9000</v>
      </c>
      <c r="F39" s="4">
        <v>16000</v>
      </c>
    </row>
    <row r="40" spans="1:6" ht="12.75">
      <c r="A40" s="14" t="s">
        <v>149</v>
      </c>
      <c r="B40" s="15" t="s">
        <v>150</v>
      </c>
      <c r="C40" s="12" t="s">
        <v>151</v>
      </c>
      <c r="D40" s="4">
        <v>0</v>
      </c>
      <c r="E40" s="4">
        <v>8000</v>
      </c>
      <c r="F40" s="4">
        <v>8000</v>
      </c>
    </row>
    <row r="41" spans="1:6" ht="12.75">
      <c r="A41" s="14" t="s">
        <v>155</v>
      </c>
      <c r="B41" s="15" t="s">
        <v>156</v>
      </c>
      <c r="C41" s="12" t="s">
        <v>157</v>
      </c>
      <c r="D41" s="4">
        <v>0</v>
      </c>
      <c r="E41" s="4">
        <v>9000</v>
      </c>
      <c r="F41" s="4">
        <v>9000</v>
      </c>
    </row>
    <row r="42" spans="1:6" ht="12.75">
      <c r="A42" s="14" t="s">
        <v>49</v>
      </c>
      <c r="B42" s="15" t="s">
        <v>74</v>
      </c>
      <c r="C42" s="12" t="s">
        <v>44</v>
      </c>
      <c r="D42" s="4">
        <v>5000</v>
      </c>
      <c r="E42" s="4">
        <v>0</v>
      </c>
      <c r="F42" s="4">
        <v>5000</v>
      </c>
    </row>
    <row r="43" spans="1:6" ht="12.75">
      <c r="A43" s="14" t="s">
        <v>98</v>
      </c>
      <c r="B43" s="15" t="s">
        <v>45</v>
      </c>
      <c r="C43" s="12" t="s">
        <v>46</v>
      </c>
      <c r="D43" s="4">
        <v>5000</v>
      </c>
      <c r="E43" s="4">
        <v>0</v>
      </c>
      <c r="F43" s="4">
        <v>5000</v>
      </c>
    </row>
    <row r="44" spans="1:6" ht="12.75">
      <c r="A44" s="14" t="s">
        <v>121</v>
      </c>
      <c r="B44" s="15" t="s">
        <v>76</v>
      </c>
      <c r="C44" s="12" t="s">
        <v>55</v>
      </c>
      <c r="D44" s="4">
        <v>100</v>
      </c>
      <c r="E44" s="4">
        <v>0</v>
      </c>
      <c r="F44" s="4">
        <v>100</v>
      </c>
    </row>
    <row r="45" spans="1:6" ht="12.75">
      <c r="A45" s="14" t="s">
        <v>112</v>
      </c>
      <c r="B45" s="15" t="s">
        <v>56</v>
      </c>
      <c r="C45" s="12" t="s">
        <v>57</v>
      </c>
      <c r="D45" s="4">
        <v>100</v>
      </c>
      <c r="E45" s="4">
        <v>0</v>
      </c>
      <c r="F45" s="4">
        <v>100</v>
      </c>
    </row>
    <row r="46" spans="1:6" ht="12.75">
      <c r="A46" s="14" t="s">
        <v>140</v>
      </c>
      <c r="B46" s="15" t="s">
        <v>139</v>
      </c>
      <c r="C46" s="12" t="s">
        <v>130</v>
      </c>
      <c r="D46" s="4">
        <v>7000</v>
      </c>
      <c r="E46" s="4">
        <v>0</v>
      </c>
      <c r="F46" s="4">
        <v>7000</v>
      </c>
    </row>
    <row r="47" spans="1:6" ht="12.75">
      <c r="A47" s="14" t="s">
        <v>143</v>
      </c>
      <c r="B47" s="15" t="s">
        <v>141</v>
      </c>
      <c r="C47" s="12" t="s">
        <v>142</v>
      </c>
      <c r="D47" s="4">
        <v>7000</v>
      </c>
      <c r="E47" s="4">
        <v>0</v>
      </c>
      <c r="F47" s="4">
        <v>7000</v>
      </c>
    </row>
    <row r="48" spans="1:6" ht="12.75">
      <c r="A48" s="14" t="s">
        <v>360</v>
      </c>
      <c r="B48" s="15" t="s">
        <v>147</v>
      </c>
      <c r="C48" s="12" t="s">
        <v>148</v>
      </c>
      <c r="D48" s="4">
        <v>7000</v>
      </c>
      <c r="E48" s="4">
        <v>0</v>
      </c>
      <c r="F48" s="4">
        <v>7000</v>
      </c>
    </row>
    <row r="49" spans="1:6" ht="12.75">
      <c r="A49" s="17"/>
      <c r="B49" s="19"/>
      <c r="C49" s="17"/>
      <c r="D49" s="18"/>
      <c r="E49" s="18"/>
      <c r="F49" s="18"/>
    </row>
    <row r="50" spans="1:6" ht="12.75">
      <c r="A50" s="17"/>
      <c r="B50" s="19"/>
      <c r="C50" s="17"/>
      <c r="D50" s="18"/>
      <c r="E50" s="18"/>
      <c r="F50" s="18"/>
    </row>
    <row r="51" spans="1:6" ht="12.75">
      <c r="A51" s="17"/>
      <c r="B51" s="19"/>
      <c r="C51" s="17"/>
      <c r="D51" s="18"/>
      <c r="E51" s="18"/>
      <c r="F51" s="18"/>
    </row>
    <row r="52" spans="1:6" s="10" customFormat="1" ht="9.75">
      <c r="A52" s="26" t="s">
        <v>61</v>
      </c>
      <c r="B52" s="26"/>
      <c r="C52" s="26" t="s">
        <v>86</v>
      </c>
      <c r="D52" s="26"/>
      <c r="E52" s="26"/>
      <c r="F52" s="26"/>
    </row>
    <row r="53" spans="1:6" s="10" customFormat="1" ht="9.75">
      <c r="A53" s="26" t="s">
        <v>62</v>
      </c>
      <c r="B53" s="26"/>
      <c r="C53" s="26" t="s">
        <v>110</v>
      </c>
      <c r="D53" s="26"/>
      <c r="E53" s="26"/>
      <c r="F53" s="26"/>
    </row>
    <row r="54" spans="1:4" ht="12.75">
      <c r="A54" s="26" t="s">
        <v>84</v>
      </c>
      <c r="B54" s="26"/>
      <c r="C54" s="11"/>
      <c r="D54" s="11"/>
    </row>
  </sheetData>
  <sheetProtection/>
  <mergeCells count="15">
    <mergeCell ref="A52:B52"/>
    <mergeCell ref="C52:F52"/>
    <mergeCell ref="A53:B53"/>
    <mergeCell ref="C53:F53"/>
    <mergeCell ref="A54:B54"/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F10:F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nr.3/49/a la HCJ nr.______/2020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28">
      <selection activeCell="B31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6" s="9" customFormat="1" ht="9.75">
      <c r="A8" s="27" t="s">
        <v>160</v>
      </c>
      <c r="B8" s="27"/>
      <c r="C8" s="27"/>
      <c r="D8" s="27"/>
      <c r="E8" s="27"/>
      <c r="F8" s="27"/>
    </row>
    <row r="9" spans="1:6" s="9" customFormat="1" ht="9.75">
      <c r="A9" s="16"/>
      <c r="B9" s="16"/>
      <c r="C9" s="16"/>
      <c r="D9" s="16"/>
      <c r="E9" s="16"/>
      <c r="F9" s="16"/>
    </row>
    <row r="10" spans="1:6" s="9" customFormat="1" ht="9.75">
      <c r="A10" s="16"/>
      <c r="B10" s="16"/>
      <c r="C10" s="16"/>
      <c r="D10" s="16"/>
      <c r="E10" s="16"/>
      <c r="F10" s="16"/>
    </row>
    <row r="11" spans="1:4" ht="12.75">
      <c r="A11" s="1"/>
      <c r="B11" s="5"/>
      <c r="C11" s="1"/>
      <c r="D11" s="1"/>
    </row>
    <row r="12" spans="1:6" s="2" customFormat="1" ht="25.5" customHeight="1">
      <c r="A12" s="28" t="s">
        <v>205</v>
      </c>
      <c r="B12" s="28"/>
      <c r="C12" s="25" t="s">
        <v>244</v>
      </c>
      <c r="D12" s="25"/>
      <c r="E12" s="25"/>
      <c r="F12" s="25"/>
    </row>
    <row r="13" spans="1:6" s="2" customFormat="1" ht="9.75" customHeight="1">
      <c r="A13" s="29" t="s">
        <v>227</v>
      </c>
      <c r="B13" s="29"/>
      <c r="C13" s="13"/>
      <c r="D13" s="13"/>
      <c r="E13" s="13"/>
      <c r="F13" s="13"/>
    </row>
    <row r="14" spans="1:6" ht="12.75" customHeight="1">
      <c r="A14" s="30" t="s">
        <v>82</v>
      </c>
      <c r="B14" s="30" t="s">
        <v>0</v>
      </c>
      <c r="C14" s="30" t="s">
        <v>83</v>
      </c>
      <c r="D14" s="30" t="s">
        <v>162</v>
      </c>
      <c r="E14" s="30" t="s">
        <v>158</v>
      </c>
      <c r="F14" s="30" t="s">
        <v>159</v>
      </c>
    </row>
    <row r="15" spans="1:6" ht="12.75">
      <c r="A15" s="31"/>
      <c r="B15" s="31"/>
      <c r="C15" s="31"/>
      <c r="D15" s="31"/>
      <c r="E15" s="31"/>
      <c r="F15" s="31"/>
    </row>
    <row r="16" spans="1:6" ht="21">
      <c r="A16" s="14" t="s">
        <v>1</v>
      </c>
      <c r="B16" s="15" t="s">
        <v>64</v>
      </c>
      <c r="C16" s="12"/>
      <c r="D16" s="4">
        <v>5000000</v>
      </c>
      <c r="E16" s="4">
        <v>34000</v>
      </c>
      <c r="F16" s="4">
        <v>5034000</v>
      </c>
    </row>
    <row r="17" spans="1:6" ht="12.75">
      <c r="A17" s="14" t="s">
        <v>2</v>
      </c>
      <c r="B17" s="15" t="s">
        <v>85</v>
      </c>
      <c r="C17" s="12" t="s">
        <v>11</v>
      </c>
      <c r="D17" s="4">
        <v>5000000</v>
      </c>
      <c r="E17" s="4">
        <v>34000</v>
      </c>
      <c r="F17" s="4">
        <v>5034000</v>
      </c>
    </row>
    <row r="18" spans="1:6" ht="12.75">
      <c r="A18" s="14" t="s">
        <v>12</v>
      </c>
      <c r="B18" s="15" t="s">
        <v>65</v>
      </c>
      <c r="C18" s="12" t="s">
        <v>66</v>
      </c>
      <c r="D18" s="4">
        <v>5000000</v>
      </c>
      <c r="E18" s="4">
        <v>34000</v>
      </c>
      <c r="F18" s="4">
        <v>5034000</v>
      </c>
    </row>
    <row r="19" spans="1:6" ht="12.75">
      <c r="A19" s="14" t="s">
        <v>13</v>
      </c>
      <c r="B19" s="15" t="s">
        <v>67</v>
      </c>
      <c r="C19" s="12" t="s">
        <v>14</v>
      </c>
      <c r="D19" s="4">
        <v>4424000</v>
      </c>
      <c r="E19" s="4">
        <v>0</v>
      </c>
      <c r="F19" s="4">
        <v>4424000</v>
      </c>
    </row>
    <row r="20" spans="1:6" ht="21">
      <c r="A20" s="14" t="s">
        <v>15</v>
      </c>
      <c r="B20" s="15" t="s">
        <v>68</v>
      </c>
      <c r="C20" s="12" t="s">
        <v>16</v>
      </c>
      <c r="D20" s="4">
        <v>4216000</v>
      </c>
      <c r="E20" s="4">
        <v>0</v>
      </c>
      <c r="F20" s="4">
        <v>4216000</v>
      </c>
    </row>
    <row r="21" spans="1:6" ht="12.75">
      <c r="A21" s="14" t="s">
        <v>17</v>
      </c>
      <c r="B21" s="15" t="s">
        <v>18</v>
      </c>
      <c r="C21" s="12" t="s">
        <v>19</v>
      </c>
      <c r="D21" s="4">
        <v>2414500</v>
      </c>
      <c r="E21" s="4">
        <v>0</v>
      </c>
      <c r="F21" s="4">
        <v>2414500</v>
      </c>
    </row>
    <row r="22" spans="1:6" ht="12.75">
      <c r="A22" s="14" t="s">
        <v>208</v>
      </c>
      <c r="B22" s="15" t="s">
        <v>209</v>
      </c>
      <c r="C22" s="12" t="s">
        <v>210</v>
      </c>
      <c r="D22" s="4">
        <v>969500</v>
      </c>
      <c r="E22" s="4">
        <v>0</v>
      </c>
      <c r="F22" s="4">
        <v>969500</v>
      </c>
    </row>
    <row r="23" spans="1:6" ht="12.75">
      <c r="A23" s="14" t="s">
        <v>14</v>
      </c>
      <c r="B23" s="15" t="s">
        <v>163</v>
      </c>
      <c r="C23" s="12" t="s">
        <v>164</v>
      </c>
      <c r="D23" s="4">
        <v>524000</v>
      </c>
      <c r="E23" s="4">
        <v>0</v>
      </c>
      <c r="F23" s="4">
        <v>524000</v>
      </c>
    </row>
    <row r="24" spans="1:6" ht="12.75">
      <c r="A24" s="14" t="s">
        <v>87</v>
      </c>
      <c r="B24" s="15" t="s">
        <v>118</v>
      </c>
      <c r="C24" s="12" t="s">
        <v>113</v>
      </c>
      <c r="D24" s="4">
        <v>219000</v>
      </c>
      <c r="E24" s="4">
        <v>0</v>
      </c>
      <c r="F24" s="4">
        <v>219000</v>
      </c>
    </row>
    <row r="25" spans="1:6" ht="12.75">
      <c r="A25" s="14" t="s">
        <v>114</v>
      </c>
      <c r="B25" s="15" t="s">
        <v>77</v>
      </c>
      <c r="C25" s="12" t="s">
        <v>78</v>
      </c>
      <c r="D25" s="4">
        <v>89000</v>
      </c>
      <c r="E25" s="4">
        <v>0</v>
      </c>
      <c r="F25" s="4">
        <v>89000</v>
      </c>
    </row>
    <row r="26" spans="1:6" ht="12.75">
      <c r="A26" s="14" t="s">
        <v>119</v>
      </c>
      <c r="B26" s="15" t="s">
        <v>88</v>
      </c>
      <c r="C26" s="12" t="s">
        <v>89</v>
      </c>
      <c r="D26" s="4">
        <v>113000</v>
      </c>
      <c r="E26" s="4">
        <v>0</v>
      </c>
      <c r="F26" s="4">
        <v>113000</v>
      </c>
    </row>
    <row r="27" spans="1:6" ht="12.75">
      <c r="A27" s="14" t="s">
        <v>24</v>
      </c>
      <c r="B27" s="15" t="s">
        <v>90</v>
      </c>
      <c r="C27" s="12" t="s">
        <v>91</v>
      </c>
      <c r="D27" s="4">
        <v>113000</v>
      </c>
      <c r="E27" s="4">
        <v>0</v>
      </c>
      <c r="F27" s="4">
        <v>113000</v>
      </c>
    </row>
    <row r="28" spans="1:6" ht="12.75">
      <c r="A28" s="14" t="s">
        <v>25</v>
      </c>
      <c r="B28" s="15" t="s">
        <v>22</v>
      </c>
      <c r="C28" s="12" t="s">
        <v>23</v>
      </c>
      <c r="D28" s="4">
        <v>95000</v>
      </c>
      <c r="E28" s="4">
        <v>0</v>
      </c>
      <c r="F28" s="4">
        <v>95000</v>
      </c>
    </row>
    <row r="29" spans="1:6" ht="12.75">
      <c r="A29" s="14" t="s">
        <v>7</v>
      </c>
      <c r="B29" s="15" t="s">
        <v>92</v>
      </c>
      <c r="C29" s="12" t="s">
        <v>93</v>
      </c>
      <c r="D29" s="4">
        <v>95000</v>
      </c>
      <c r="E29" s="4">
        <v>0</v>
      </c>
      <c r="F29" s="4">
        <v>95000</v>
      </c>
    </row>
    <row r="30" spans="1:6" ht="21">
      <c r="A30" s="14" t="s">
        <v>31</v>
      </c>
      <c r="B30" s="15" t="s">
        <v>69</v>
      </c>
      <c r="C30" s="12" t="s">
        <v>6</v>
      </c>
      <c r="D30" s="4">
        <v>504000</v>
      </c>
      <c r="E30" s="4">
        <v>34000</v>
      </c>
      <c r="F30" s="4">
        <v>538000</v>
      </c>
    </row>
    <row r="31" spans="1:6" s="10" customFormat="1" ht="9.75">
      <c r="A31" s="14" t="s">
        <v>33</v>
      </c>
      <c r="B31" s="15" t="s">
        <v>70</v>
      </c>
      <c r="C31" s="12" t="s">
        <v>8</v>
      </c>
      <c r="D31" s="4">
        <v>175000</v>
      </c>
      <c r="E31" s="4">
        <v>0</v>
      </c>
      <c r="F31" s="4">
        <v>175000</v>
      </c>
    </row>
    <row r="32" spans="1:6" s="10" customFormat="1" ht="9.75">
      <c r="A32" s="14" t="s">
        <v>36</v>
      </c>
      <c r="B32" s="15" t="s">
        <v>26</v>
      </c>
      <c r="C32" s="12" t="s">
        <v>27</v>
      </c>
      <c r="D32" s="4">
        <v>2000</v>
      </c>
      <c r="E32" s="4">
        <v>0</v>
      </c>
      <c r="F32" s="4">
        <v>2000</v>
      </c>
    </row>
    <row r="33" spans="1:6" ht="12.75">
      <c r="A33" s="14" t="s">
        <v>79</v>
      </c>
      <c r="B33" s="15" t="s">
        <v>28</v>
      </c>
      <c r="C33" s="12" t="s">
        <v>29</v>
      </c>
      <c r="D33" s="4">
        <v>17000</v>
      </c>
      <c r="E33" s="4">
        <v>0</v>
      </c>
      <c r="F33" s="4">
        <v>17000</v>
      </c>
    </row>
    <row r="34" spans="1:6" ht="12.75">
      <c r="A34" s="14" t="s">
        <v>94</v>
      </c>
      <c r="B34" s="15" t="s">
        <v>71</v>
      </c>
      <c r="C34" s="12" t="s">
        <v>30</v>
      </c>
      <c r="D34" s="4">
        <v>74500</v>
      </c>
      <c r="E34" s="4">
        <v>0</v>
      </c>
      <c r="F34" s="4">
        <v>74500</v>
      </c>
    </row>
    <row r="35" spans="1:6" ht="12.75">
      <c r="A35" s="14" t="s">
        <v>40</v>
      </c>
      <c r="B35" s="15" t="s">
        <v>72</v>
      </c>
      <c r="C35" s="12" t="s">
        <v>32</v>
      </c>
      <c r="D35" s="4">
        <v>36000</v>
      </c>
      <c r="E35" s="4">
        <v>0</v>
      </c>
      <c r="F35" s="4">
        <v>36000</v>
      </c>
    </row>
    <row r="36" spans="1:6" ht="12.75">
      <c r="A36" s="14" t="s">
        <v>41</v>
      </c>
      <c r="B36" s="15" t="s">
        <v>34</v>
      </c>
      <c r="C36" s="12" t="s">
        <v>35</v>
      </c>
      <c r="D36" s="4">
        <v>4000</v>
      </c>
      <c r="E36" s="4">
        <v>0</v>
      </c>
      <c r="F36" s="4">
        <v>4000</v>
      </c>
    </row>
    <row r="37" spans="1:6" ht="12.75">
      <c r="A37" s="14" t="s">
        <v>58</v>
      </c>
      <c r="B37" s="15" t="s">
        <v>37</v>
      </c>
      <c r="C37" s="12" t="s">
        <v>38</v>
      </c>
      <c r="D37" s="4">
        <v>1000</v>
      </c>
      <c r="E37" s="4">
        <v>0</v>
      </c>
      <c r="F37" s="4">
        <v>1000</v>
      </c>
    </row>
    <row r="38" spans="1:6" ht="12.75">
      <c r="A38" s="14" t="s">
        <v>95</v>
      </c>
      <c r="B38" s="15" t="s">
        <v>73</v>
      </c>
      <c r="C38" s="12" t="s">
        <v>39</v>
      </c>
      <c r="D38" s="4">
        <v>5000</v>
      </c>
      <c r="E38" s="4">
        <v>0</v>
      </c>
      <c r="F38" s="4">
        <v>5000</v>
      </c>
    </row>
    <row r="39" spans="1:6" ht="12.75">
      <c r="A39" s="14" t="s">
        <v>96</v>
      </c>
      <c r="B39" s="15" t="s">
        <v>9</v>
      </c>
      <c r="C39" s="12" t="s">
        <v>10</v>
      </c>
      <c r="D39" s="4">
        <v>27000</v>
      </c>
      <c r="E39" s="4">
        <v>0</v>
      </c>
      <c r="F39" s="4">
        <v>27000</v>
      </c>
    </row>
    <row r="40" spans="1:6" ht="12.75">
      <c r="A40" s="14" t="s">
        <v>111</v>
      </c>
      <c r="B40" s="15" t="s">
        <v>42</v>
      </c>
      <c r="C40" s="12" t="s">
        <v>43</v>
      </c>
      <c r="D40" s="4">
        <v>8500</v>
      </c>
      <c r="E40" s="4">
        <v>0</v>
      </c>
      <c r="F40" s="4">
        <v>8500</v>
      </c>
    </row>
    <row r="41" spans="1:6" ht="12.75">
      <c r="A41" s="14" t="s">
        <v>214</v>
      </c>
      <c r="B41" s="15" t="s">
        <v>215</v>
      </c>
      <c r="C41" s="12" t="s">
        <v>216</v>
      </c>
      <c r="D41" s="4">
        <v>258000</v>
      </c>
      <c r="E41" s="4">
        <v>0</v>
      </c>
      <c r="F41" s="4">
        <v>258000</v>
      </c>
    </row>
    <row r="42" spans="1:6" ht="12.75">
      <c r="A42" s="14" t="s">
        <v>217</v>
      </c>
      <c r="B42" s="15" t="s">
        <v>218</v>
      </c>
      <c r="C42" s="12" t="s">
        <v>219</v>
      </c>
      <c r="D42" s="4">
        <v>258000</v>
      </c>
      <c r="E42" s="4">
        <v>0</v>
      </c>
      <c r="F42" s="4">
        <v>258000</v>
      </c>
    </row>
    <row r="43" spans="1:6" ht="12.75">
      <c r="A43" s="14" t="s">
        <v>127</v>
      </c>
      <c r="B43" s="15" t="s">
        <v>128</v>
      </c>
      <c r="C43" s="12" t="s">
        <v>129</v>
      </c>
      <c r="D43" s="4">
        <v>66000</v>
      </c>
      <c r="E43" s="4">
        <v>34000</v>
      </c>
      <c r="F43" s="4">
        <v>100000</v>
      </c>
    </row>
    <row r="44" spans="1:6" ht="12.75">
      <c r="A44" s="14" t="s">
        <v>130</v>
      </c>
      <c r="B44" s="15" t="s">
        <v>131</v>
      </c>
      <c r="C44" s="12" t="s">
        <v>132</v>
      </c>
      <c r="D44" s="4">
        <v>34000</v>
      </c>
      <c r="E44" s="4">
        <v>3000</v>
      </c>
      <c r="F44" s="4">
        <v>37000</v>
      </c>
    </row>
    <row r="45" spans="1:6" ht="12.75">
      <c r="A45" s="14" t="s">
        <v>149</v>
      </c>
      <c r="B45" s="15" t="s">
        <v>150</v>
      </c>
      <c r="C45" s="12" t="s">
        <v>151</v>
      </c>
      <c r="D45" s="4">
        <v>30000</v>
      </c>
      <c r="E45" s="4">
        <v>17000</v>
      </c>
      <c r="F45" s="4">
        <v>47000</v>
      </c>
    </row>
    <row r="46" spans="1:6" ht="12.75">
      <c r="A46" s="14" t="s">
        <v>155</v>
      </c>
      <c r="B46" s="15" t="s">
        <v>156</v>
      </c>
      <c r="C46" s="12" t="s">
        <v>157</v>
      </c>
      <c r="D46" s="4">
        <v>2000</v>
      </c>
      <c r="E46" s="4">
        <v>14000</v>
      </c>
      <c r="F46" s="4">
        <v>16000</v>
      </c>
    </row>
    <row r="47" spans="1:6" ht="12.75">
      <c r="A47" s="14" t="s">
        <v>49</v>
      </c>
      <c r="B47" s="15" t="s">
        <v>74</v>
      </c>
      <c r="C47" s="12" t="s">
        <v>44</v>
      </c>
      <c r="D47" s="4">
        <v>1000</v>
      </c>
      <c r="E47" s="4">
        <v>0</v>
      </c>
      <c r="F47" s="4">
        <v>1000</v>
      </c>
    </row>
    <row r="48" spans="1:6" ht="12.75">
      <c r="A48" s="14" t="s">
        <v>98</v>
      </c>
      <c r="B48" s="15" t="s">
        <v>45</v>
      </c>
      <c r="C48" s="12" t="s">
        <v>46</v>
      </c>
      <c r="D48" s="4">
        <v>1000</v>
      </c>
      <c r="E48" s="4">
        <v>0</v>
      </c>
      <c r="F48" s="4">
        <v>1000</v>
      </c>
    </row>
    <row r="49" spans="1:6" ht="12.75">
      <c r="A49" s="14" t="s">
        <v>99</v>
      </c>
      <c r="B49" s="15" t="s">
        <v>47</v>
      </c>
      <c r="C49" s="12" t="s">
        <v>48</v>
      </c>
      <c r="D49" s="4">
        <v>500</v>
      </c>
      <c r="E49" s="4">
        <v>0</v>
      </c>
      <c r="F49" s="4">
        <v>500</v>
      </c>
    </row>
    <row r="50" spans="1:6" ht="12.75">
      <c r="A50" s="14" t="s">
        <v>115</v>
      </c>
      <c r="B50" s="15" t="s">
        <v>50</v>
      </c>
      <c r="C50" s="12" t="s">
        <v>51</v>
      </c>
      <c r="D50" s="4">
        <v>500</v>
      </c>
      <c r="E50" s="4">
        <v>0</v>
      </c>
      <c r="F50" s="4">
        <v>500</v>
      </c>
    </row>
    <row r="51" spans="1:6" ht="12.75">
      <c r="A51" s="14" t="s">
        <v>136</v>
      </c>
      <c r="B51" s="15" t="s">
        <v>137</v>
      </c>
      <c r="C51" s="12" t="s">
        <v>138</v>
      </c>
      <c r="D51" s="4">
        <v>3000</v>
      </c>
      <c r="E51" s="4">
        <v>0</v>
      </c>
      <c r="F51" s="4">
        <v>3000</v>
      </c>
    </row>
    <row r="52" spans="1:6" ht="12.75">
      <c r="A52" s="14" t="s">
        <v>121</v>
      </c>
      <c r="B52" s="15" t="s">
        <v>76</v>
      </c>
      <c r="C52" s="12" t="s">
        <v>55</v>
      </c>
      <c r="D52" s="4">
        <v>500</v>
      </c>
      <c r="E52" s="4">
        <v>0</v>
      </c>
      <c r="F52" s="4">
        <v>500</v>
      </c>
    </row>
    <row r="53" spans="1:6" ht="12.75">
      <c r="A53" s="14" t="s">
        <v>112</v>
      </c>
      <c r="B53" s="15" t="s">
        <v>56</v>
      </c>
      <c r="C53" s="12" t="s">
        <v>57</v>
      </c>
      <c r="D53" s="4">
        <v>500</v>
      </c>
      <c r="E53" s="4">
        <v>0</v>
      </c>
      <c r="F53" s="4">
        <v>500</v>
      </c>
    </row>
    <row r="54" spans="1:6" ht="12.75">
      <c r="A54" s="14" t="s">
        <v>140</v>
      </c>
      <c r="B54" s="15" t="s">
        <v>139</v>
      </c>
      <c r="C54" s="12" t="s">
        <v>130</v>
      </c>
      <c r="D54" s="4">
        <v>15000</v>
      </c>
      <c r="E54" s="4">
        <v>0</v>
      </c>
      <c r="F54" s="4">
        <v>15000</v>
      </c>
    </row>
    <row r="55" spans="1:6" ht="12.75">
      <c r="A55" s="14" t="s">
        <v>143</v>
      </c>
      <c r="B55" s="15" t="s">
        <v>141</v>
      </c>
      <c r="C55" s="12" t="s">
        <v>142</v>
      </c>
      <c r="D55" s="4">
        <v>15000</v>
      </c>
      <c r="E55" s="4">
        <v>0</v>
      </c>
      <c r="F55" s="4">
        <v>15000</v>
      </c>
    </row>
    <row r="56" spans="1:6" ht="12.75">
      <c r="A56" s="14" t="s">
        <v>360</v>
      </c>
      <c r="B56" s="15" t="s">
        <v>147</v>
      </c>
      <c r="C56" s="12" t="s">
        <v>148</v>
      </c>
      <c r="D56" s="4">
        <v>15000</v>
      </c>
      <c r="E56" s="4">
        <v>0</v>
      </c>
      <c r="F56" s="4">
        <v>15000</v>
      </c>
    </row>
    <row r="57" spans="1:6" ht="21">
      <c r="A57" s="14" t="s">
        <v>265</v>
      </c>
      <c r="B57" s="15" t="s">
        <v>122</v>
      </c>
      <c r="C57" s="12" t="s">
        <v>97</v>
      </c>
      <c r="D57" s="4">
        <v>57000</v>
      </c>
      <c r="E57" s="4">
        <v>0</v>
      </c>
      <c r="F57" s="4">
        <v>57000</v>
      </c>
    </row>
    <row r="58" spans="1:6" ht="12.75">
      <c r="A58" s="14" t="s">
        <v>361</v>
      </c>
      <c r="B58" s="15" t="s">
        <v>101</v>
      </c>
      <c r="C58" s="12" t="s">
        <v>102</v>
      </c>
      <c r="D58" s="4">
        <v>57000</v>
      </c>
      <c r="E58" s="4">
        <v>0</v>
      </c>
      <c r="F58" s="4">
        <v>57000</v>
      </c>
    </row>
    <row r="63" spans="1:6" s="10" customFormat="1" ht="9.75">
      <c r="A63" s="26" t="s">
        <v>61</v>
      </c>
      <c r="B63" s="26"/>
      <c r="C63" s="26" t="s">
        <v>86</v>
      </c>
      <c r="D63" s="26"/>
      <c r="E63" s="26"/>
      <c r="F63" s="26"/>
    </row>
    <row r="64" spans="1:6" s="10" customFormat="1" ht="9.75">
      <c r="A64" s="26" t="s">
        <v>62</v>
      </c>
      <c r="B64" s="26"/>
      <c r="C64" s="26" t="s">
        <v>110</v>
      </c>
      <c r="D64" s="26"/>
      <c r="E64" s="26"/>
      <c r="F64" s="26"/>
    </row>
    <row r="65" spans="1:4" ht="12.75">
      <c r="A65" s="26" t="s">
        <v>84</v>
      </c>
      <c r="B65" s="26"/>
      <c r="C65" s="11"/>
      <c r="D65" s="11"/>
    </row>
  </sheetData>
  <sheetProtection/>
  <mergeCells count="15">
    <mergeCell ref="A63:B63"/>
    <mergeCell ref="C63:F63"/>
    <mergeCell ref="A64:B64"/>
    <mergeCell ref="C64:F64"/>
    <mergeCell ref="A65:B65"/>
    <mergeCell ref="A8:F8"/>
    <mergeCell ref="A12:B12"/>
    <mergeCell ref="A13:B13"/>
    <mergeCell ref="A14:A15"/>
    <mergeCell ref="B14:B15"/>
    <mergeCell ref="C14:C15"/>
    <mergeCell ref="C12:F12"/>
    <mergeCell ref="D14:D15"/>
    <mergeCell ref="E14:E15"/>
    <mergeCell ref="F14:F15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nr.3/50/a la HCJ nr.______/2020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7">
      <selection activeCell="B1" sqref="B1:B16384"/>
    </sheetView>
  </sheetViews>
  <sheetFormatPr defaultColWidth="9.140625" defaultRowHeight="12.75"/>
  <cols>
    <col min="1" max="1" width="4.421875" style="3" customWidth="1"/>
    <col min="2" max="2" width="58.7109375" style="6" customWidth="1"/>
    <col min="3" max="3" width="8.57421875" style="0" customWidth="1"/>
    <col min="4" max="4" width="7.8515625" style="0" bestFit="1" customWidth="1"/>
    <col min="5" max="5" width="9.28125" style="0" bestFit="1" customWidth="1"/>
    <col min="6" max="6" width="7.8515625" style="0" bestFit="1" customWidth="1"/>
    <col min="8" max="8" width="10.140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6" s="9" customFormat="1" ht="9.75">
      <c r="A9" s="27" t="s">
        <v>160</v>
      </c>
      <c r="B9" s="27"/>
      <c r="C9" s="27"/>
      <c r="D9" s="27"/>
      <c r="E9" s="27"/>
      <c r="F9" s="27"/>
    </row>
    <row r="10" spans="1:6" s="9" customFormat="1" ht="9.75">
      <c r="A10" s="16"/>
      <c r="B10" s="16"/>
      <c r="C10" s="16"/>
      <c r="D10" s="16"/>
      <c r="E10" s="16"/>
      <c r="F10" s="1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4" ht="12.75">
      <c r="A16" s="1"/>
      <c r="B16" s="5"/>
      <c r="C16" s="1"/>
      <c r="D16" s="1"/>
    </row>
    <row r="17" spans="1:6" s="2" customFormat="1" ht="42" customHeight="1">
      <c r="A17" s="28" t="s">
        <v>191</v>
      </c>
      <c r="B17" s="28"/>
      <c r="C17" s="25" t="s">
        <v>192</v>
      </c>
      <c r="D17" s="25"/>
      <c r="E17" s="25"/>
      <c r="F17" s="25"/>
    </row>
    <row r="18" spans="1:6" s="2" customFormat="1" ht="9.75" customHeight="1">
      <c r="A18" s="29" t="s">
        <v>193</v>
      </c>
      <c r="B18" s="29"/>
      <c r="C18" s="13"/>
      <c r="D18" s="13"/>
      <c r="E18" s="13"/>
      <c r="F18" s="13"/>
    </row>
    <row r="19" spans="1:6" ht="12.75" customHeight="1">
      <c r="A19" s="30" t="s">
        <v>82</v>
      </c>
      <c r="B19" s="30" t="s">
        <v>0</v>
      </c>
      <c r="C19" s="30" t="s">
        <v>83</v>
      </c>
      <c r="D19" s="30" t="s">
        <v>162</v>
      </c>
      <c r="E19" s="30" t="s">
        <v>158</v>
      </c>
      <c r="F19" s="30" t="s">
        <v>159</v>
      </c>
    </row>
    <row r="20" spans="1:6" ht="12.75">
      <c r="A20" s="31"/>
      <c r="B20" s="31"/>
      <c r="C20" s="31"/>
      <c r="D20" s="31"/>
      <c r="E20" s="31"/>
      <c r="F20" s="31"/>
    </row>
    <row r="21" spans="1:8" ht="12.75">
      <c r="A21" s="14" t="s">
        <v>1</v>
      </c>
      <c r="B21" s="15" t="s">
        <v>64</v>
      </c>
      <c r="C21" s="12"/>
      <c r="D21" s="4">
        <v>21658000</v>
      </c>
      <c r="E21" s="4">
        <v>1000000</v>
      </c>
      <c r="F21" s="4">
        <v>22658000</v>
      </c>
      <c r="H21" s="20"/>
    </row>
    <row r="22" spans="1:6" ht="12.75">
      <c r="A22" s="14" t="s">
        <v>2</v>
      </c>
      <c r="B22" s="15" t="s">
        <v>85</v>
      </c>
      <c r="C22" s="12" t="s">
        <v>11</v>
      </c>
      <c r="D22" s="4">
        <v>1850000</v>
      </c>
      <c r="E22" s="4">
        <v>1000000</v>
      </c>
      <c r="F22" s="4">
        <v>2850000</v>
      </c>
    </row>
    <row r="23" spans="1:6" ht="12.75">
      <c r="A23" s="14" t="s">
        <v>12</v>
      </c>
      <c r="B23" s="15" t="s">
        <v>65</v>
      </c>
      <c r="C23" s="12" t="s">
        <v>66</v>
      </c>
      <c r="D23" s="4">
        <v>1850000</v>
      </c>
      <c r="E23" s="4">
        <v>1000000</v>
      </c>
      <c r="F23" s="4">
        <v>2850000</v>
      </c>
    </row>
    <row r="24" spans="1:6" ht="12.75">
      <c r="A24" s="14" t="s">
        <v>175</v>
      </c>
      <c r="B24" s="15" t="s">
        <v>176</v>
      </c>
      <c r="C24" s="12" t="s">
        <v>177</v>
      </c>
      <c r="D24" s="4">
        <v>1850000</v>
      </c>
      <c r="E24" s="4">
        <v>1000000</v>
      </c>
      <c r="F24" s="4">
        <v>2850000</v>
      </c>
    </row>
    <row r="25" spans="1:6" ht="30.75">
      <c r="A25" s="14" t="s">
        <v>178</v>
      </c>
      <c r="B25" s="15" t="s">
        <v>179</v>
      </c>
      <c r="C25" s="12" t="s">
        <v>180</v>
      </c>
      <c r="D25" s="4">
        <v>1850000</v>
      </c>
      <c r="E25" s="4">
        <v>1000000</v>
      </c>
      <c r="F25" s="4">
        <v>2850000</v>
      </c>
    </row>
    <row r="26" spans="1:6" ht="21">
      <c r="A26" s="14" t="s">
        <v>194</v>
      </c>
      <c r="B26" s="15" t="s">
        <v>195</v>
      </c>
      <c r="C26" s="12" t="s">
        <v>196</v>
      </c>
      <c r="D26" s="4">
        <v>1850000</v>
      </c>
      <c r="E26" s="4">
        <v>1000000</v>
      </c>
      <c r="F26" s="4">
        <v>2850000</v>
      </c>
    </row>
    <row r="27" spans="1:6" ht="12.75">
      <c r="A27" s="14" t="s">
        <v>184</v>
      </c>
      <c r="B27" s="15" t="s">
        <v>103</v>
      </c>
      <c r="C27" s="12" t="s">
        <v>104</v>
      </c>
      <c r="D27" s="4">
        <v>19808000</v>
      </c>
      <c r="E27" s="4">
        <v>0</v>
      </c>
      <c r="F27" s="4">
        <v>19808000</v>
      </c>
    </row>
    <row r="28" spans="1:6" ht="12.75">
      <c r="A28" s="14" t="s">
        <v>187</v>
      </c>
      <c r="B28" s="15" t="s">
        <v>185</v>
      </c>
      <c r="C28" s="12" t="s">
        <v>186</v>
      </c>
      <c r="D28" s="4">
        <v>19808000</v>
      </c>
      <c r="E28" s="4">
        <v>0</v>
      </c>
      <c r="F28" s="4">
        <v>19808000</v>
      </c>
    </row>
    <row r="29" spans="1:6" ht="12.75">
      <c r="A29" s="14" t="s">
        <v>367</v>
      </c>
      <c r="B29" s="15" t="s">
        <v>188</v>
      </c>
      <c r="C29" s="12" t="s">
        <v>189</v>
      </c>
      <c r="D29" s="4">
        <v>19808000</v>
      </c>
      <c r="E29" s="4">
        <v>0</v>
      </c>
      <c r="F29" s="4">
        <v>19808000</v>
      </c>
    </row>
    <row r="30" spans="1:6" ht="21">
      <c r="A30" s="14" t="s">
        <v>190</v>
      </c>
      <c r="B30" s="15" t="s">
        <v>197</v>
      </c>
      <c r="C30" s="12" t="s">
        <v>198</v>
      </c>
      <c r="D30" s="4">
        <v>19808000</v>
      </c>
      <c r="E30" s="4">
        <v>0</v>
      </c>
      <c r="F30" s="4">
        <v>19808000</v>
      </c>
    </row>
    <row r="38" spans="1:6" s="10" customFormat="1" ht="9.75">
      <c r="A38" s="26" t="s">
        <v>61</v>
      </c>
      <c r="B38" s="26"/>
      <c r="C38" s="26" t="s">
        <v>86</v>
      </c>
      <c r="D38" s="26"/>
      <c r="E38" s="26"/>
      <c r="F38" s="26"/>
    </row>
    <row r="39" spans="1:6" s="10" customFormat="1" ht="9.75">
      <c r="A39" s="26" t="s">
        <v>62</v>
      </c>
      <c r="B39" s="26"/>
      <c r="C39" s="26" t="s">
        <v>110</v>
      </c>
      <c r="D39" s="26"/>
      <c r="E39" s="26"/>
      <c r="F39" s="26"/>
    </row>
    <row r="40" spans="1:4" ht="12.75">
      <c r="A40" s="26" t="s">
        <v>84</v>
      </c>
      <c r="B40" s="26"/>
      <c r="C40" s="11"/>
      <c r="D40" s="11"/>
    </row>
  </sheetData>
  <sheetProtection/>
  <mergeCells count="15">
    <mergeCell ref="B19:B20"/>
    <mergeCell ref="C19:C20"/>
    <mergeCell ref="D19:D20"/>
    <mergeCell ref="E19:E20"/>
    <mergeCell ref="F19:F20"/>
    <mergeCell ref="A38:B38"/>
    <mergeCell ref="C38:F38"/>
    <mergeCell ref="A39:B39"/>
    <mergeCell ref="C39:F39"/>
    <mergeCell ref="A40:B40"/>
    <mergeCell ref="A9:F9"/>
    <mergeCell ref="A17:B17"/>
    <mergeCell ref="C17:F17"/>
    <mergeCell ref="A18:B18"/>
    <mergeCell ref="A19:A20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nr.3/15/a la HCJ nr.______/2020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B24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27" t="s">
        <v>160</v>
      </c>
      <c r="B6" s="27"/>
      <c r="C6" s="27"/>
      <c r="D6" s="27"/>
      <c r="E6" s="27"/>
      <c r="F6" s="27"/>
    </row>
    <row r="7" spans="1:4" ht="12.75">
      <c r="A7" s="1"/>
      <c r="B7" s="5"/>
      <c r="C7" s="1"/>
      <c r="D7" s="1"/>
    </row>
    <row r="8" spans="1:6" s="2" customFormat="1" ht="24" customHeight="1">
      <c r="A8" s="28" t="s">
        <v>205</v>
      </c>
      <c r="B8" s="28"/>
      <c r="C8" s="25" t="s">
        <v>245</v>
      </c>
      <c r="D8" s="25"/>
      <c r="E8" s="25"/>
      <c r="F8" s="25"/>
    </row>
    <row r="9" spans="1:6" s="2" customFormat="1" ht="9.75" customHeight="1">
      <c r="A9" s="29" t="s">
        <v>227</v>
      </c>
      <c r="B9" s="29"/>
      <c r="C9" s="13"/>
      <c r="D9" s="13"/>
      <c r="E9" s="13"/>
      <c r="F9" s="13"/>
    </row>
    <row r="10" spans="1:6" ht="12.75" customHeight="1">
      <c r="A10" s="30" t="s">
        <v>82</v>
      </c>
      <c r="B10" s="30" t="s">
        <v>0</v>
      </c>
      <c r="C10" s="30" t="s">
        <v>83</v>
      </c>
      <c r="D10" s="30" t="s">
        <v>162</v>
      </c>
      <c r="E10" s="30" t="s">
        <v>158</v>
      </c>
      <c r="F10" s="30" t="s">
        <v>159</v>
      </c>
    </row>
    <row r="11" spans="1:6" ht="12.75">
      <c r="A11" s="31"/>
      <c r="B11" s="31"/>
      <c r="C11" s="31"/>
      <c r="D11" s="31"/>
      <c r="E11" s="31"/>
      <c r="F11" s="31"/>
    </row>
    <row r="12" spans="1:6" ht="21">
      <c r="A12" s="14" t="s">
        <v>1</v>
      </c>
      <c r="B12" s="15" t="s">
        <v>64</v>
      </c>
      <c r="C12" s="12"/>
      <c r="D12" s="4">
        <v>2426500</v>
      </c>
      <c r="E12" s="4">
        <v>15000</v>
      </c>
      <c r="F12" s="4">
        <v>2441500</v>
      </c>
    </row>
    <row r="13" spans="1:6" ht="12.75">
      <c r="A13" s="14" t="s">
        <v>2</v>
      </c>
      <c r="B13" s="15" t="s">
        <v>85</v>
      </c>
      <c r="C13" s="12" t="s">
        <v>11</v>
      </c>
      <c r="D13" s="4">
        <v>2426500</v>
      </c>
      <c r="E13" s="4">
        <v>15000</v>
      </c>
      <c r="F13" s="4">
        <v>2441500</v>
      </c>
    </row>
    <row r="14" spans="1:6" ht="12.75">
      <c r="A14" s="14" t="s">
        <v>12</v>
      </c>
      <c r="B14" s="15" t="s">
        <v>65</v>
      </c>
      <c r="C14" s="12" t="s">
        <v>66</v>
      </c>
      <c r="D14" s="4">
        <v>2426500</v>
      </c>
      <c r="E14" s="4">
        <v>15000</v>
      </c>
      <c r="F14" s="4">
        <v>2441500</v>
      </c>
    </row>
    <row r="15" spans="1:6" ht="12.75">
      <c r="A15" s="14" t="s">
        <v>13</v>
      </c>
      <c r="B15" s="15" t="s">
        <v>67</v>
      </c>
      <c r="C15" s="12" t="s">
        <v>14</v>
      </c>
      <c r="D15" s="4">
        <v>2231000</v>
      </c>
      <c r="E15" s="4">
        <v>0</v>
      </c>
      <c r="F15" s="4">
        <v>2231000</v>
      </c>
    </row>
    <row r="16" spans="1:6" ht="21">
      <c r="A16" s="14" t="s">
        <v>15</v>
      </c>
      <c r="B16" s="15" t="s">
        <v>68</v>
      </c>
      <c r="C16" s="12" t="s">
        <v>16</v>
      </c>
      <c r="D16" s="4">
        <v>2126900</v>
      </c>
      <c r="E16" s="4">
        <v>0</v>
      </c>
      <c r="F16" s="4">
        <v>2126900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1212900</v>
      </c>
      <c r="E17" s="4">
        <v>0</v>
      </c>
      <c r="F17" s="4">
        <v>1212900</v>
      </c>
    </row>
    <row r="18" spans="1:6" ht="12.75">
      <c r="A18" s="14" t="s">
        <v>208</v>
      </c>
      <c r="B18" s="15" t="s">
        <v>209</v>
      </c>
      <c r="C18" s="12" t="s">
        <v>210</v>
      </c>
      <c r="D18" s="4">
        <v>489000</v>
      </c>
      <c r="E18" s="4">
        <v>0</v>
      </c>
      <c r="F18" s="4">
        <v>489000</v>
      </c>
    </row>
    <row r="19" spans="1:6" ht="12.75">
      <c r="A19" s="14" t="s">
        <v>14</v>
      </c>
      <c r="B19" s="15" t="s">
        <v>163</v>
      </c>
      <c r="C19" s="12" t="s">
        <v>164</v>
      </c>
      <c r="D19" s="4">
        <v>324000</v>
      </c>
      <c r="E19" s="4">
        <v>0</v>
      </c>
      <c r="F19" s="4">
        <v>324000</v>
      </c>
    </row>
    <row r="20" spans="1:6" ht="12.75">
      <c r="A20" s="14" t="s">
        <v>87</v>
      </c>
      <c r="B20" s="15" t="s">
        <v>118</v>
      </c>
      <c r="C20" s="12" t="s">
        <v>113</v>
      </c>
      <c r="D20" s="4">
        <v>90000</v>
      </c>
      <c r="E20" s="4">
        <v>0</v>
      </c>
      <c r="F20" s="4">
        <v>90000</v>
      </c>
    </row>
    <row r="21" spans="1:6" ht="12.75">
      <c r="A21" s="14" t="s">
        <v>114</v>
      </c>
      <c r="B21" s="15" t="s">
        <v>77</v>
      </c>
      <c r="C21" s="12" t="s">
        <v>78</v>
      </c>
      <c r="D21" s="4">
        <v>11000</v>
      </c>
      <c r="E21" s="4">
        <v>0</v>
      </c>
      <c r="F21" s="4">
        <v>11000</v>
      </c>
    </row>
    <row r="22" spans="1:6" ht="12.75">
      <c r="A22" s="14" t="s">
        <v>119</v>
      </c>
      <c r="B22" s="15" t="s">
        <v>88</v>
      </c>
      <c r="C22" s="12" t="s">
        <v>89</v>
      </c>
      <c r="D22" s="4">
        <v>55100</v>
      </c>
      <c r="E22" s="4">
        <v>0</v>
      </c>
      <c r="F22" s="4">
        <v>55100</v>
      </c>
    </row>
    <row r="23" spans="1:6" ht="12.75">
      <c r="A23" s="14" t="s">
        <v>24</v>
      </c>
      <c r="B23" s="15" t="s">
        <v>90</v>
      </c>
      <c r="C23" s="12" t="s">
        <v>91</v>
      </c>
      <c r="D23" s="4">
        <v>55100</v>
      </c>
      <c r="E23" s="4">
        <v>0</v>
      </c>
      <c r="F23" s="4">
        <v>55100</v>
      </c>
    </row>
    <row r="24" spans="1:6" ht="12.75">
      <c r="A24" s="14" t="s">
        <v>25</v>
      </c>
      <c r="B24" s="15" t="s">
        <v>22</v>
      </c>
      <c r="C24" s="12" t="s">
        <v>23</v>
      </c>
      <c r="D24" s="4">
        <v>49000</v>
      </c>
      <c r="E24" s="4">
        <v>0</v>
      </c>
      <c r="F24" s="4">
        <v>49000</v>
      </c>
    </row>
    <row r="25" spans="1:6" ht="12.75">
      <c r="A25" s="14" t="s">
        <v>7</v>
      </c>
      <c r="B25" s="15" t="s">
        <v>92</v>
      </c>
      <c r="C25" s="12" t="s">
        <v>93</v>
      </c>
      <c r="D25" s="4">
        <v>49000</v>
      </c>
      <c r="E25" s="4">
        <v>0</v>
      </c>
      <c r="F25" s="4">
        <v>49000</v>
      </c>
    </row>
    <row r="26" spans="1:6" ht="21">
      <c r="A26" s="14" t="s">
        <v>31</v>
      </c>
      <c r="B26" s="15" t="s">
        <v>69</v>
      </c>
      <c r="C26" s="12" t="s">
        <v>6</v>
      </c>
      <c r="D26" s="4">
        <v>161000</v>
      </c>
      <c r="E26" s="4">
        <v>15000</v>
      </c>
      <c r="F26" s="4">
        <v>176000</v>
      </c>
    </row>
    <row r="27" spans="1:6" s="10" customFormat="1" ht="9.75">
      <c r="A27" s="14" t="s">
        <v>33</v>
      </c>
      <c r="B27" s="15" t="s">
        <v>70</v>
      </c>
      <c r="C27" s="12" t="s">
        <v>8</v>
      </c>
      <c r="D27" s="4">
        <v>74500</v>
      </c>
      <c r="E27" s="4">
        <v>0</v>
      </c>
      <c r="F27" s="4">
        <v>74500</v>
      </c>
    </row>
    <row r="28" spans="1:6" s="10" customFormat="1" ht="9.75">
      <c r="A28" s="14" t="s">
        <v>36</v>
      </c>
      <c r="B28" s="15" t="s">
        <v>26</v>
      </c>
      <c r="C28" s="12" t="s">
        <v>27</v>
      </c>
      <c r="D28" s="4">
        <v>500</v>
      </c>
      <c r="E28" s="4">
        <v>0</v>
      </c>
      <c r="F28" s="4">
        <v>500</v>
      </c>
    </row>
    <row r="29" spans="1:6" ht="12.75">
      <c r="A29" s="14" t="s">
        <v>79</v>
      </c>
      <c r="B29" s="15" t="s">
        <v>28</v>
      </c>
      <c r="C29" s="12" t="s">
        <v>29</v>
      </c>
      <c r="D29" s="4">
        <v>1500</v>
      </c>
      <c r="E29" s="4">
        <v>0</v>
      </c>
      <c r="F29" s="4">
        <v>1500</v>
      </c>
    </row>
    <row r="30" spans="1:6" ht="12.75">
      <c r="A30" s="14" t="s">
        <v>94</v>
      </c>
      <c r="B30" s="15" t="s">
        <v>71</v>
      </c>
      <c r="C30" s="12" t="s">
        <v>30</v>
      </c>
      <c r="D30" s="4">
        <v>15000</v>
      </c>
      <c r="E30" s="4">
        <v>0</v>
      </c>
      <c r="F30" s="4">
        <v>15000</v>
      </c>
    </row>
    <row r="31" spans="1:6" ht="12.75">
      <c r="A31" s="14" t="s">
        <v>40</v>
      </c>
      <c r="B31" s="15" t="s">
        <v>72</v>
      </c>
      <c r="C31" s="12" t="s">
        <v>32</v>
      </c>
      <c r="D31" s="4">
        <v>5000</v>
      </c>
      <c r="E31" s="4">
        <v>0</v>
      </c>
      <c r="F31" s="4">
        <v>5000</v>
      </c>
    </row>
    <row r="32" spans="1:6" ht="12.75">
      <c r="A32" s="14" t="s">
        <v>41</v>
      </c>
      <c r="B32" s="15" t="s">
        <v>34</v>
      </c>
      <c r="C32" s="12" t="s">
        <v>35</v>
      </c>
      <c r="D32" s="4">
        <v>3000</v>
      </c>
      <c r="E32" s="4">
        <v>0</v>
      </c>
      <c r="F32" s="4">
        <v>3000</v>
      </c>
    </row>
    <row r="33" spans="1:6" ht="12.75">
      <c r="A33" s="14" t="s">
        <v>124</v>
      </c>
      <c r="B33" s="15" t="s">
        <v>125</v>
      </c>
      <c r="C33" s="12" t="s">
        <v>126</v>
      </c>
      <c r="D33" s="4">
        <v>10000</v>
      </c>
      <c r="E33" s="4">
        <v>0</v>
      </c>
      <c r="F33" s="4">
        <v>10000</v>
      </c>
    </row>
    <row r="34" spans="1:6" ht="12.75">
      <c r="A34" s="14" t="s">
        <v>95</v>
      </c>
      <c r="B34" s="15" t="s">
        <v>73</v>
      </c>
      <c r="C34" s="12" t="s">
        <v>39</v>
      </c>
      <c r="D34" s="4">
        <v>5000</v>
      </c>
      <c r="E34" s="4">
        <v>0</v>
      </c>
      <c r="F34" s="4">
        <v>5000</v>
      </c>
    </row>
    <row r="35" spans="1:6" ht="12.75">
      <c r="A35" s="14" t="s">
        <v>96</v>
      </c>
      <c r="B35" s="15" t="s">
        <v>9</v>
      </c>
      <c r="C35" s="12" t="s">
        <v>10</v>
      </c>
      <c r="D35" s="4">
        <v>33500</v>
      </c>
      <c r="E35" s="4">
        <v>0</v>
      </c>
      <c r="F35" s="4">
        <v>33500</v>
      </c>
    </row>
    <row r="36" spans="1:6" ht="12.75">
      <c r="A36" s="14" t="s">
        <v>111</v>
      </c>
      <c r="B36" s="15" t="s">
        <v>42</v>
      </c>
      <c r="C36" s="12" t="s">
        <v>43</v>
      </c>
      <c r="D36" s="4">
        <v>1000</v>
      </c>
      <c r="E36" s="4">
        <v>0</v>
      </c>
      <c r="F36" s="4">
        <v>1000</v>
      </c>
    </row>
    <row r="37" spans="1:6" ht="12.75">
      <c r="A37" s="14" t="s">
        <v>214</v>
      </c>
      <c r="B37" s="15" t="s">
        <v>215</v>
      </c>
      <c r="C37" s="12" t="s">
        <v>216</v>
      </c>
      <c r="D37" s="4">
        <v>84000</v>
      </c>
      <c r="E37" s="4">
        <v>0</v>
      </c>
      <c r="F37" s="4">
        <v>84000</v>
      </c>
    </row>
    <row r="38" spans="1:6" ht="12.75">
      <c r="A38" s="14" t="s">
        <v>217</v>
      </c>
      <c r="B38" s="15" t="s">
        <v>218</v>
      </c>
      <c r="C38" s="12" t="s">
        <v>219</v>
      </c>
      <c r="D38" s="4">
        <v>84000</v>
      </c>
      <c r="E38" s="4">
        <v>0</v>
      </c>
      <c r="F38" s="4">
        <v>84000</v>
      </c>
    </row>
    <row r="39" spans="1:6" ht="12.75">
      <c r="A39" s="14" t="s">
        <v>127</v>
      </c>
      <c r="B39" s="15" t="s">
        <v>128</v>
      </c>
      <c r="C39" s="12" t="s">
        <v>129</v>
      </c>
      <c r="D39" s="4">
        <v>2500</v>
      </c>
      <c r="E39" s="4">
        <v>15000</v>
      </c>
      <c r="F39" s="4">
        <v>17500</v>
      </c>
    </row>
    <row r="40" spans="1:6" ht="12.75">
      <c r="A40" s="14" t="s">
        <v>130</v>
      </c>
      <c r="B40" s="15" t="s">
        <v>131</v>
      </c>
      <c r="C40" s="12" t="s">
        <v>132</v>
      </c>
      <c r="D40" s="4">
        <v>1000</v>
      </c>
      <c r="E40" s="4">
        <v>500</v>
      </c>
      <c r="F40" s="4">
        <v>1500</v>
      </c>
    </row>
    <row r="41" spans="1:6" ht="12.75">
      <c r="A41" s="14" t="s">
        <v>149</v>
      </c>
      <c r="B41" s="15" t="s">
        <v>150</v>
      </c>
      <c r="C41" s="12" t="s">
        <v>151</v>
      </c>
      <c r="D41" s="4">
        <v>1500</v>
      </c>
      <c r="E41" s="4">
        <v>7000</v>
      </c>
      <c r="F41" s="4">
        <v>8500</v>
      </c>
    </row>
    <row r="42" spans="1:6" ht="12.75">
      <c r="A42" s="14" t="s">
        <v>155</v>
      </c>
      <c r="B42" s="15" t="s">
        <v>156</v>
      </c>
      <c r="C42" s="12" t="s">
        <v>157</v>
      </c>
      <c r="D42" s="4">
        <v>0</v>
      </c>
      <c r="E42" s="4">
        <v>7500</v>
      </c>
      <c r="F42" s="4">
        <v>7500</v>
      </c>
    </row>
    <row r="43" spans="1:6" ht="12.75">
      <c r="A43" s="14" t="s">
        <v>140</v>
      </c>
      <c r="B43" s="15" t="s">
        <v>139</v>
      </c>
      <c r="C43" s="12" t="s">
        <v>130</v>
      </c>
      <c r="D43" s="4">
        <v>7500</v>
      </c>
      <c r="E43" s="4">
        <v>0</v>
      </c>
      <c r="F43" s="4">
        <v>7500</v>
      </c>
    </row>
    <row r="44" spans="1:6" ht="12.75">
      <c r="A44" s="14" t="s">
        <v>143</v>
      </c>
      <c r="B44" s="15" t="s">
        <v>141</v>
      </c>
      <c r="C44" s="12" t="s">
        <v>142</v>
      </c>
      <c r="D44" s="4">
        <v>7500</v>
      </c>
      <c r="E44" s="4">
        <v>0</v>
      </c>
      <c r="F44" s="4">
        <v>7500</v>
      </c>
    </row>
    <row r="45" spans="1:6" ht="12.75">
      <c r="A45" s="14" t="s">
        <v>360</v>
      </c>
      <c r="B45" s="15" t="s">
        <v>147</v>
      </c>
      <c r="C45" s="12" t="s">
        <v>148</v>
      </c>
      <c r="D45" s="4">
        <v>7500</v>
      </c>
      <c r="E45" s="4">
        <v>0</v>
      </c>
      <c r="F45" s="4">
        <v>7500</v>
      </c>
    </row>
    <row r="46" spans="1:6" ht="21">
      <c r="A46" s="14" t="s">
        <v>265</v>
      </c>
      <c r="B46" s="15" t="s">
        <v>122</v>
      </c>
      <c r="C46" s="12" t="s">
        <v>97</v>
      </c>
      <c r="D46" s="4">
        <v>27000</v>
      </c>
      <c r="E46" s="4">
        <v>0</v>
      </c>
      <c r="F46" s="4">
        <v>27000</v>
      </c>
    </row>
    <row r="47" spans="1:6" ht="12.75">
      <c r="A47" s="14" t="s">
        <v>361</v>
      </c>
      <c r="B47" s="15" t="s">
        <v>101</v>
      </c>
      <c r="C47" s="12" t="s">
        <v>102</v>
      </c>
      <c r="D47" s="4">
        <v>27000</v>
      </c>
      <c r="E47" s="4">
        <v>0</v>
      </c>
      <c r="F47" s="4">
        <v>27000</v>
      </c>
    </row>
    <row r="49" spans="1:6" s="10" customFormat="1" ht="9.75">
      <c r="A49" s="26" t="s">
        <v>61</v>
      </c>
      <c r="B49" s="26"/>
      <c r="C49" s="26" t="s">
        <v>86</v>
      </c>
      <c r="D49" s="26"/>
      <c r="E49" s="26"/>
      <c r="F49" s="26"/>
    </row>
    <row r="50" spans="1:6" s="10" customFormat="1" ht="9.75">
      <c r="A50" s="26" t="s">
        <v>62</v>
      </c>
      <c r="B50" s="26"/>
      <c r="C50" s="26" t="s">
        <v>110</v>
      </c>
      <c r="D50" s="26"/>
      <c r="E50" s="26"/>
      <c r="F50" s="26"/>
    </row>
    <row r="51" spans="1:4" ht="12.75">
      <c r="A51" s="26" t="s">
        <v>84</v>
      </c>
      <c r="B51" s="26"/>
      <c r="C51" s="11"/>
      <c r="D51" s="11"/>
    </row>
  </sheetData>
  <sheetProtection/>
  <mergeCells count="15">
    <mergeCell ref="A49:B49"/>
    <mergeCell ref="C49:F49"/>
    <mergeCell ref="A50:B50"/>
    <mergeCell ref="C50:F50"/>
    <mergeCell ref="A51:B51"/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F10:F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nr.3/51/a la HCJ nr.______/2020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F72"/>
  <sheetViews>
    <sheetView zoomScalePageLayoutView="0" workbookViewId="0" topLeftCell="A1">
      <selection activeCell="B36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7.00390625" style="0" customWidth="1"/>
    <col min="4" max="4" width="7.8515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27" t="s">
        <v>160</v>
      </c>
      <c r="B6" s="27"/>
      <c r="C6" s="27"/>
      <c r="D6" s="27"/>
      <c r="E6" s="27"/>
      <c r="F6" s="27"/>
    </row>
    <row r="7" spans="1:4" ht="12.75">
      <c r="A7" s="1"/>
      <c r="B7" s="5"/>
      <c r="C7" s="1"/>
      <c r="D7" s="1"/>
    </row>
    <row r="8" spans="1:6" s="2" customFormat="1" ht="19.5" customHeight="1">
      <c r="A8" s="28" t="s">
        <v>205</v>
      </c>
      <c r="B8" s="28"/>
      <c r="C8" s="25" t="s">
        <v>246</v>
      </c>
      <c r="D8" s="25"/>
      <c r="E8" s="25"/>
      <c r="F8" s="25"/>
    </row>
    <row r="9" spans="1:6" s="2" customFormat="1" ht="9.75" customHeight="1">
      <c r="A9" s="29" t="s">
        <v>193</v>
      </c>
      <c r="B9" s="29"/>
      <c r="C9" s="13"/>
      <c r="D9" s="13"/>
      <c r="E9" s="13"/>
      <c r="F9" s="13"/>
    </row>
    <row r="10" spans="1:6" ht="12.75" customHeight="1">
      <c r="A10" s="30" t="s">
        <v>82</v>
      </c>
      <c r="B10" s="30" t="s">
        <v>0</v>
      </c>
      <c r="C10" s="30" t="s">
        <v>83</v>
      </c>
      <c r="D10" s="30" t="s">
        <v>162</v>
      </c>
      <c r="E10" s="30" t="s">
        <v>158</v>
      </c>
      <c r="F10" s="30" t="s">
        <v>159</v>
      </c>
    </row>
    <row r="11" spans="1:6" ht="12.75">
      <c r="A11" s="31"/>
      <c r="B11" s="31"/>
      <c r="C11" s="31"/>
      <c r="D11" s="31"/>
      <c r="E11" s="31"/>
      <c r="F11" s="31"/>
    </row>
    <row r="12" spans="1:6" ht="21">
      <c r="A12" s="14" t="s">
        <v>1</v>
      </c>
      <c r="B12" s="15" t="s">
        <v>64</v>
      </c>
      <c r="C12" s="12"/>
      <c r="D12" s="4">
        <v>43419000</v>
      </c>
      <c r="E12" s="4">
        <v>-871000</v>
      </c>
      <c r="F12" s="4">
        <v>42548000</v>
      </c>
    </row>
    <row r="13" spans="1:6" ht="12.75">
      <c r="A13" s="14" t="s">
        <v>2</v>
      </c>
      <c r="B13" s="15" t="s">
        <v>85</v>
      </c>
      <c r="C13" s="12" t="s">
        <v>11</v>
      </c>
      <c r="D13" s="4">
        <v>41466000</v>
      </c>
      <c r="E13" s="4">
        <v>-871000</v>
      </c>
      <c r="F13" s="4">
        <v>40595000</v>
      </c>
    </row>
    <row r="14" spans="1:6" ht="12.75">
      <c r="A14" s="14" t="s">
        <v>12</v>
      </c>
      <c r="B14" s="15" t="s">
        <v>65</v>
      </c>
      <c r="C14" s="12" t="s">
        <v>66</v>
      </c>
      <c r="D14" s="4">
        <v>41466000</v>
      </c>
      <c r="E14" s="4">
        <v>-871000</v>
      </c>
      <c r="F14" s="4">
        <v>40595000</v>
      </c>
    </row>
    <row r="15" spans="1:6" ht="12.75">
      <c r="A15" s="14" t="s">
        <v>13</v>
      </c>
      <c r="B15" s="15" t="s">
        <v>67</v>
      </c>
      <c r="C15" s="12" t="s">
        <v>14</v>
      </c>
      <c r="D15" s="4">
        <v>33824000</v>
      </c>
      <c r="E15" s="4">
        <v>0</v>
      </c>
      <c r="F15" s="4">
        <v>33824000</v>
      </c>
    </row>
    <row r="16" spans="1:6" ht="21">
      <c r="A16" s="14" t="s">
        <v>15</v>
      </c>
      <c r="B16" s="15" t="s">
        <v>68</v>
      </c>
      <c r="C16" s="12" t="s">
        <v>16</v>
      </c>
      <c r="D16" s="4">
        <v>32065000</v>
      </c>
      <c r="E16" s="4">
        <v>0</v>
      </c>
      <c r="F16" s="4">
        <v>32065000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22535000</v>
      </c>
      <c r="E17" s="4">
        <v>0</v>
      </c>
      <c r="F17" s="4">
        <v>22535000</v>
      </c>
    </row>
    <row r="18" spans="1:6" ht="12.75">
      <c r="A18" s="14" t="s">
        <v>208</v>
      </c>
      <c r="B18" s="15" t="s">
        <v>209</v>
      </c>
      <c r="C18" s="12" t="s">
        <v>210</v>
      </c>
      <c r="D18" s="4">
        <v>4085000</v>
      </c>
      <c r="E18" s="4">
        <v>0</v>
      </c>
      <c r="F18" s="4">
        <v>4085000</v>
      </c>
    </row>
    <row r="19" spans="1:6" ht="12.75">
      <c r="A19" s="14" t="s">
        <v>14</v>
      </c>
      <c r="B19" s="15" t="s">
        <v>163</v>
      </c>
      <c r="C19" s="12" t="s">
        <v>164</v>
      </c>
      <c r="D19" s="4">
        <v>3392000</v>
      </c>
      <c r="E19" s="4">
        <v>0</v>
      </c>
      <c r="F19" s="4">
        <v>3392000</v>
      </c>
    </row>
    <row r="20" spans="1:6" ht="12.75">
      <c r="A20" s="14" t="s">
        <v>63</v>
      </c>
      <c r="B20" s="15" t="s">
        <v>80</v>
      </c>
      <c r="C20" s="12" t="s">
        <v>81</v>
      </c>
      <c r="D20" s="4">
        <v>88000</v>
      </c>
      <c r="E20" s="4">
        <v>0</v>
      </c>
      <c r="F20" s="4">
        <v>88000</v>
      </c>
    </row>
    <row r="21" spans="1:6" ht="12.75">
      <c r="A21" s="14" t="s">
        <v>117</v>
      </c>
      <c r="B21" s="15" t="s">
        <v>20</v>
      </c>
      <c r="C21" s="12" t="s">
        <v>21</v>
      </c>
      <c r="D21" s="4">
        <v>4000</v>
      </c>
      <c r="E21" s="4">
        <v>0</v>
      </c>
      <c r="F21" s="4">
        <v>4000</v>
      </c>
    </row>
    <row r="22" spans="1:6" ht="12.75">
      <c r="A22" s="14" t="s">
        <v>87</v>
      </c>
      <c r="B22" s="15" t="s">
        <v>118</v>
      </c>
      <c r="C22" s="12" t="s">
        <v>113</v>
      </c>
      <c r="D22" s="4">
        <v>1696500</v>
      </c>
      <c r="E22" s="4">
        <v>0</v>
      </c>
      <c r="F22" s="4">
        <v>1696500</v>
      </c>
    </row>
    <row r="23" spans="1:6" ht="12.75">
      <c r="A23" s="14" t="s">
        <v>114</v>
      </c>
      <c r="B23" s="15" t="s">
        <v>77</v>
      </c>
      <c r="C23" s="12" t="s">
        <v>78</v>
      </c>
      <c r="D23" s="4">
        <v>264500</v>
      </c>
      <c r="E23" s="4">
        <v>0</v>
      </c>
      <c r="F23" s="4">
        <v>264500</v>
      </c>
    </row>
    <row r="24" spans="1:6" ht="12.75">
      <c r="A24" s="14" t="s">
        <v>119</v>
      </c>
      <c r="B24" s="15" t="s">
        <v>88</v>
      </c>
      <c r="C24" s="12" t="s">
        <v>89</v>
      </c>
      <c r="D24" s="4">
        <v>1025500</v>
      </c>
      <c r="E24" s="4">
        <v>0</v>
      </c>
      <c r="F24" s="4">
        <v>1025500</v>
      </c>
    </row>
    <row r="25" spans="1:6" ht="12.75">
      <c r="A25" s="14" t="s">
        <v>24</v>
      </c>
      <c r="B25" s="15" t="s">
        <v>90</v>
      </c>
      <c r="C25" s="12" t="s">
        <v>91</v>
      </c>
      <c r="D25" s="4">
        <v>1025500</v>
      </c>
      <c r="E25" s="4">
        <v>0</v>
      </c>
      <c r="F25" s="4">
        <v>1025500</v>
      </c>
    </row>
    <row r="26" spans="1:6" ht="12.75">
      <c r="A26" s="14" t="s">
        <v>25</v>
      </c>
      <c r="B26" s="15" t="s">
        <v>22</v>
      </c>
      <c r="C26" s="12" t="s">
        <v>23</v>
      </c>
      <c r="D26" s="4">
        <v>733500</v>
      </c>
      <c r="E26" s="4">
        <v>0</v>
      </c>
      <c r="F26" s="4">
        <v>733500</v>
      </c>
    </row>
    <row r="27" spans="1:6" s="10" customFormat="1" ht="9.75">
      <c r="A27" s="14" t="s">
        <v>7</v>
      </c>
      <c r="B27" s="15" t="s">
        <v>92</v>
      </c>
      <c r="C27" s="12" t="s">
        <v>93</v>
      </c>
      <c r="D27" s="4">
        <v>733500</v>
      </c>
      <c r="E27" s="4">
        <v>0</v>
      </c>
      <c r="F27" s="4">
        <v>733500</v>
      </c>
    </row>
    <row r="28" spans="1:6" s="10" customFormat="1" ht="20.25">
      <c r="A28" s="14" t="s">
        <v>31</v>
      </c>
      <c r="B28" s="15" t="s">
        <v>69</v>
      </c>
      <c r="C28" s="12" t="s">
        <v>6</v>
      </c>
      <c r="D28" s="4">
        <v>2291000</v>
      </c>
      <c r="E28" s="4">
        <v>0</v>
      </c>
      <c r="F28" s="4">
        <v>2291000</v>
      </c>
    </row>
    <row r="29" spans="1:6" ht="12.75">
      <c r="A29" s="14" t="s">
        <v>33</v>
      </c>
      <c r="B29" s="15" t="s">
        <v>70</v>
      </c>
      <c r="C29" s="12" t="s">
        <v>8</v>
      </c>
      <c r="D29" s="4">
        <v>1089800</v>
      </c>
      <c r="E29" s="4">
        <v>0</v>
      </c>
      <c r="F29" s="4">
        <v>1089800</v>
      </c>
    </row>
    <row r="30" spans="1:6" ht="12.75">
      <c r="A30" s="14" t="s">
        <v>36</v>
      </c>
      <c r="B30" s="15" t="s">
        <v>26</v>
      </c>
      <c r="C30" s="12" t="s">
        <v>27</v>
      </c>
      <c r="D30" s="4">
        <v>20500</v>
      </c>
      <c r="E30" s="4">
        <v>0</v>
      </c>
      <c r="F30" s="4">
        <v>20500</v>
      </c>
    </row>
    <row r="31" spans="1:6" ht="12.75">
      <c r="A31" s="14" t="s">
        <v>79</v>
      </c>
      <c r="B31" s="15" t="s">
        <v>28</v>
      </c>
      <c r="C31" s="12" t="s">
        <v>29</v>
      </c>
      <c r="D31" s="4">
        <v>41700</v>
      </c>
      <c r="E31" s="4">
        <v>0</v>
      </c>
      <c r="F31" s="4">
        <v>41700</v>
      </c>
    </row>
    <row r="32" spans="1:6" ht="12.75">
      <c r="A32" s="14" t="s">
        <v>94</v>
      </c>
      <c r="B32" s="15" t="s">
        <v>71</v>
      </c>
      <c r="C32" s="12" t="s">
        <v>30</v>
      </c>
      <c r="D32" s="4">
        <v>318900</v>
      </c>
      <c r="E32" s="4">
        <v>0</v>
      </c>
      <c r="F32" s="4">
        <v>318900</v>
      </c>
    </row>
    <row r="33" spans="1:6" ht="12.75">
      <c r="A33" s="14" t="s">
        <v>40</v>
      </c>
      <c r="B33" s="15" t="s">
        <v>72</v>
      </c>
      <c r="C33" s="12" t="s">
        <v>32</v>
      </c>
      <c r="D33" s="4">
        <v>111500</v>
      </c>
      <c r="E33" s="4">
        <v>0</v>
      </c>
      <c r="F33" s="4">
        <v>111500</v>
      </c>
    </row>
    <row r="34" spans="1:6" ht="12.75">
      <c r="A34" s="14" t="s">
        <v>41</v>
      </c>
      <c r="B34" s="15" t="s">
        <v>34</v>
      </c>
      <c r="C34" s="12" t="s">
        <v>35</v>
      </c>
      <c r="D34" s="4">
        <v>38500</v>
      </c>
      <c r="E34" s="4">
        <v>0</v>
      </c>
      <c r="F34" s="4">
        <v>38500</v>
      </c>
    </row>
    <row r="35" spans="1:6" ht="12.75">
      <c r="A35" s="14" t="s">
        <v>58</v>
      </c>
      <c r="B35" s="15" t="s">
        <v>37</v>
      </c>
      <c r="C35" s="12" t="s">
        <v>38</v>
      </c>
      <c r="D35" s="4">
        <v>1000</v>
      </c>
      <c r="E35" s="4">
        <v>0</v>
      </c>
      <c r="F35" s="4">
        <v>1000</v>
      </c>
    </row>
    <row r="36" spans="1:6" ht="12.75">
      <c r="A36" s="14" t="s">
        <v>124</v>
      </c>
      <c r="B36" s="15" t="s">
        <v>125</v>
      </c>
      <c r="C36" s="12" t="s">
        <v>126</v>
      </c>
      <c r="D36" s="4">
        <v>37500</v>
      </c>
      <c r="E36" s="4">
        <v>0</v>
      </c>
      <c r="F36" s="4">
        <v>37500</v>
      </c>
    </row>
    <row r="37" spans="1:6" ht="12.75">
      <c r="A37" s="14" t="s">
        <v>95</v>
      </c>
      <c r="B37" s="15" t="s">
        <v>73</v>
      </c>
      <c r="C37" s="12" t="s">
        <v>39</v>
      </c>
      <c r="D37" s="4">
        <v>153300</v>
      </c>
      <c r="E37" s="4">
        <v>0</v>
      </c>
      <c r="F37" s="4">
        <v>153300</v>
      </c>
    </row>
    <row r="38" spans="1:6" ht="12.75">
      <c r="A38" s="14" t="s">
        <v>96</v>
      </c>
      <c r="B38" s="15" t="s">
        <v>9</v>
      </c>
      <c r="C38" s="12" t="s">
        <v>10</v>
      </c>
      <c r="D38" s="4">
        <v>342400</v>
      </c>
      <c r="E38" s="4">
        <v>0</v>
      </c>
      <c r="F38" s="4">
        <v>342400</v>
      </c>
    </row>
    <row r="39" spans="1:6" ht="12.75">
      <c r="A39" s="14" t="s">
        <v>111</v>
      </c>
      <c r="B39" s="15" t="s">
        <v>42</v>
      </c>
      <c r="C39" s="12" t="s">
        <v>43</v>
      </c>
      <c r="D39" s="4">
        <v>24500</v>
      </c>
      <c r="E39" s="4">
        <v>0</v>
      </c>
      <c r="F39" s="4">
        <v>24500</v>
      </c>
    </row>
    <row r="40" spans="1:6" ht="12.75">
      <c r="A40" s="14" t="s">
        <v>214</v>
      </c>
      <c r="B40" s="15" t="s">
        <v>215</v>
      </c>
      <c r="C40" s="12" t="s">
        <v>216</v>
      </c>
      <c r="D40" s="4">
        <v>1050000</v>
      </c>
      <c r="E40" s="4">
        <v>0</v>
      </c>
      <c r="F40" s="4">
        <v>1050000</v>
      </c>
    </row>
    <row r="41" spans="1:6" ht="12.75">
      <c r="A41" s="14" t="s">
        <v>217</v>
      </c>
      <c r="B41" s="15" t="s">
        <v>218</v>
      </c>
      <c r="C41" s="12" t="s">
        <v>219</v>
      </c>
      <c r="D41" s="4">
        <v>1050000</v>
      </c>
      <c r="E41" s="4">
        <v>0</v>
      </c>
      <c r="F41" s="4">
        <v>1050000</v>
      </c>
    </row>
    <row r="42" spans="1:6" ht="12.75">
      <c r="A42" s="14" t="s">
        <v>127</v>
      </c>
      <c r="B42" s="15" t="s">
        <v>128</v>
      </c>
      <c r="C42" s="12" t="s">
        <v>129</v>
      </c>
      <c r="D42" s="4">
        <v>80100</v>
      </c>
      <c r="E42" s="4">
        <v>0</v>
      </c>
      <c r="F42" s="4">
        <v>80100</v>
      </c>
    </row>
    <row r="43" spans="1:6" ht="12.75">
      <c r="A43" s="14" t="s">
        <v>130</v>
      </c>
      <c r="B43" s="15" t="s">
        <v>131</v>
      </c>
      <c r="C43" s="12" t="s">
        <v>132</v>
      </c>
      <c r="D43" s="4">
        <v>18500</v>
      </c>
      <c r="E43" s="4">
        <v>0</v>
      </c>
      <c r="F43" s="4">
        <v>18500</v>
      </c>
    </row>
    <row r="44" spans="1:6" ht="12.75">
      <c r="A44" s="14" t="s">
        <v>149</v>
      </c>
      <c r="B44" s="15" t="s">
        <v>150</v>
      </c>
      <c r="C44" s="12" t="s">
        <v>151</v>
      </c>
      <c r="D44" s="4">
        <v>54100</v>
      </c>
      <c r="E44" s="4">
        <v>0</v>
      </c>
      <c r="F44" s="4">
        <v>54100</v>
      </c>
    </row>
    <row r="45" spans="1:6" ht="12.75">
      <c r="A45" s="14" t="s">
        <v>155</v>
      </c>
      <c r="B45" s="15" t="s">
        <v>156</v>
      </c>
      <c r="C45" s="12" t="s">
        <v>157</v>
      </c>
      <c r="D45" s="4">
        <v>7500</v>
      </c>
      <c r="E45" s="4">
        <v>0</v>
      </c>
      <c r="F45" s="4">
        <v>7500</v>
      </c>
    </row>
    <row r="46" spans="1:6" ht="12.75">
      <c r="A46" s="14" t="s">
        <v>49</v>
      </c>
      <c r="B46" s="15" t="s">
        <v>74</v>
      </c>
      <c r="C46" s="12" t="s">
        <v>44</v>
      </c>
      <c r="D46" s="4">
        <v>10500</v>
      </c>
      <c r="E46" s="4">
        <v>0</v>
      </c>
      <c r="F46" s="4">
        <v>10500</v>
      </c>
    </row>
    <row r="47" spans="1:6" ht="12.75">
      <c r="A47" s="14" t="s">
        <v>133</v>
      </c>
      <c r="B47" s="15" t="s">
        <v>134</v>
      </c>
      <c r="C47" s="12" t="s">
        <v>135</v>
      </c>
      <c r="D47" s="4">
        <v>500</v>
      </c>
      <c r="E47" s="4">
        <v>0</v>
      </c>
      <c r="F47" s="4">
        <v>500</v>
      </c>
    </row>
    <row r="48" spans="1:6" ht="12.75">
      <c r="A48" s="14" t="s">
        <v>98</v>
      </c>
      <c r="B48" s="15" t="s">
        <v>45</v>
      </c>
      <c r="C48" s="12" t="s">
        <v>46</v>
      </c>
      <c r="D48" s="4">
        <v>10000</v>
      </c>
      <c r="E48" s="4">
        <v>0</v>
      </c>
      <c r="F48" s="4">
        <v>10000</v>
      </c>
    </row>
    <row r="49" spans="1:6" ht="12.75">
      <c r="A49" s="14" t="s">
        <v>99</v>
      </c>
      <c r="B49" s="15" t="s">
        <v>47</v>
      </c>
      <c r="C49" s="12" t="s">
        <v>48</v>
      </c>
      <c r="D49" s="4">
        <v>24000</v>
      </c>
      <c r="E49" s="4">
        <v>0</v>
      </c>
      <c r="F49" s="4">
        <v>24000</v>
      </c>
    </row>
    <row r="50" spans="1:6" ht="12.75">
      <c r="A50" s="14" t="s">
        <v>115</v>
      </c>
      <c r="B50" s="15" t="s">
        <v>50</v>
      </c>
      <c r="C50" s="12" t="s">
        <v>51</v>
      </c>
      <c r="D50" s="4">
        <v>20000</v>
      </c>
      <c r="E50" s="4">
        <v>0</v>
      </c>
      <c r="F50" s="4">
        <v>20000</v>
      </c>
    </row>
    <row r="51" spans="1:6" ht="12.75">
      <c r="A51" s="14" t="s">
        <v>120</v>
      </c>
      <c r="B51" s="15" t="s">
        <v>59</v>
      </c>
      <c r="C51" s="12" t="s">
        <v>60</v>
      </c>
      <c r="D51" s="4">
        <v>4000</v>
      </c>
      <c r="E51" s="4">
        <v>0</v>
      </c>
      <c r="F51" s="4">
        <v>4000</v>
      </c>
    </row>
    <row r="52" spans="1:6" ht="12.75">
      <c r="A52" s="14" t="s">
        <v>100</v>
      </c>
      <c r="B52" s="15" t="s">
        <v>75</v>
      </c>
      <c r="C52" s="12" t="s">
        <v>52</v>
      </c>
      <c r="D52" s="4">
        <v>1000</v>
      </c>
      <c r="E52" s="4">
        <v>0</v>
      </c>
      <c r="F52" s="4">
        <v>1000</v>
      </c>
    </row>
    <row r="53" spans="1:6" ht="12.75">
      <c r="A53" s="14" t="s">
        <v>116</v>
      </c>
      <c r="B53" s="15" t="s">
        <v>53</v>
      </c>
      <c r="C53" s="12" t="s">
        <v>54</v>
      </c>
      <c r="D53" s="4">
        <v>15000</v>
      </c>
      <c r="E53" s="4">
        <v>0</v>
      </c>
      <c r="F53" s="4">
        <v>15000</v>
      </c>
    </row>
    <row r="54" spans="1:6" ht="12.75">
      <c r="A54" s="14" t="s">
        <v>136</v>
      </c>
      <c r="B54" s="15" t="s">
        <v>137</v>
      </c>
      <c r="C54" s="12" t="s">
        <v>138</v>
      </c>
      <c r="D54" s="4">
        <v>7000</v>
      </c>
      <c r="E54" s="4">
        <v>0</v>
      </c>
      <c r="F54" s="4">
        <v>7000</v>
      </c>
    </row>
    <row r="55" spans="1:6" ht="12.75">
      <c r="A55" s="14" t="s">
        <v>121</v>
      </c>
      <c r="B55" s="15" t="s">
        <v>76</v>
      </c>
      <c r="C55" s="12" t="s">
        <v>55</v>
      </c>
      <c r="D55" s="4">
        <v>13600</v>
      </c>
      <c r="E55" s="4">
        <v>0</v>
      </c>
      <c r="F55" s="4">
        <v>13600</v>
      </c>
    </row>
    <row r="56" spans="1:6" ht="12.75">
      <c r="A56" s="14" t="s">
        <v>112</v>
      </c>
      <c r="B56" s="15" t="s">
        <v>56</v>
      </c>
      <c r="C56" s="12" t="s">
        <v>57</v>
      </c>
      <c r="D56" s="4">
        <v>13600</v>
      </c>
      <c r="E56" s="4">
        <v>0</v>
      </c>
      <c r="F56" s="4">
        <v>13600</v>
      </c>
    </row>
    <row r="57" spans="1:6" ht="12.75">
      <c r="A57" s="14" t="s">
        <v>140</v>
      </c>
      <c r="B57" s="15" t="s">
        <v>139</v>
      </c>
      <c r="C57" s="12" t="s">
        <v>130</v>
      </c>
      <c r="D57" s="4">
        <v>4844000</v>
      </c>
      <c r="E57" s="4">
        <v>-871000</v>
      </c>
      <c r="F57" s="4">
        <v>3973000</v>
      </c>
    </row>
    <row r="58" spans="1:6" ht="12.75">
      <c r="A58" s="14" t="s">
        <v>143</v>
      </c>
      <c r="B58" s="15" t="s">
        <v>141</v>
      </c>
      <c r="C58" s="12" t="s">
        <v>142</v>
      </c>
      <c r="D58" s="4">
        <v>4844000</v>
      </c>
      <c r="E58" s="4">
        <v>-871000</v>
      </c>
      <c r="F58" s="4">
        <v>3973000</v>
      </c>
    </row>
    <row r="59" spans="1:6" ht="12.75">
      <c r="A59" s="14" t="s">
        <v>146</v>
      </c>
      <c r="B59" s="15" t="s">
        <v>144</v>
      </c>
      <c r="C59" s="12" t="s">
        <v>145</v>
      </c>
      <c r="D59" s="4">
        <v>4800000</v>
      </c>
      <c r="E59" s="4">
        <v>-871000</v>
      </c>
      <c r="F59" s="4">
        <v>3929000</v>
      </c>
    </row>
    <row r="60" spans="1:6" ht="12.75">
      <c r="A60" s="14" t="s">
        <v>360</v>
      </c>
      <c r="B60" s="15" t="s">
        <v>147</v>
      </c>
      <c r="C60" s="12" t="s">
        <v>148</v>
      </c>
      <c r="D60" s="4">
        <v>44000</v>
      </c>
      <c r="E60" s="4">
        <v>0</v>
      </c>
      <c r="F60" s="4">
        <v>44000</v>
      </c>
    </row>
    <row r="61" spans="1:6" ht="21">
      <c r="A61" s="14" t="s">
        <v>265</v>
      </c>
      <c r="B61" s="15" t="s">
        <v>122</v>
      </c>
      <c r="C61" s="12" t="s">
        <v>97</v>
      </c>
      <c r="D61" s="4">
        <v>507000</v>
      </c>
      <c r="E61" s="4">
        <v>0</v>
      </c>
      <c r="F61" s="4">
        <v>507000</v>
      </c>
    </row>
    <row r="62" spans="1:6" ht="12.75">
      <c r="A62" s="14" t="s">
        <v>361</v>
      </c>
      <c r="B62" s="15" t="s">
        <v>101</v>
      </c>
      <c r="C62" s="12" t="s">
        <v>102</v>
      </c>
      <c r="D62" s="4">
        <v>507000</v>
      </c>
      <c r="E62" s="4">
        <v>0</v>
      </c>
      <c r="F62" s="4">
        <v>507000</v>
      </c>
    </row>
    <row r="63" spans="1:6" ht="12.75">
      <c r="A63" s="14" t="s">
        <v>184</v>
      </c>
      <c r="B63" s="15" t="s">
        <v>103</v>
      </c>
      <c r="C63" s="12" t="s">
        <v>104</v>
      </c>
      <c r="D63" s="4">
        <v>1953000</v>
      </c>
      <c r="E63" s="4">
        <v>0</v>
      </c>
      <c r="F63" s="4">
        <v>1953000</v>
      </c>
    </row>
    <row r="64" spans="1:6" ht="12.75">
      <c r="A64" s="14" t="s">
        <v>223</v>
      </c>
      <c r="B64" s="15" t="s">
        <v>105</v>
      </c>
      <c r="C64" s="12" t="s">
        <v>100</v>
      </c>
      <c r="D64" s="4">
        <v>1953000</v>
      </c>
      <c r="E64" s="4">
        <v>0</v>
      </c>
      <c r="F64" s="4">
        <v>1953000</v>
      </c>
    </row>
    <row r="65" spans="1:6" ht="12.75">
      <c r="A65" s="14" t="s">
        <v>258</v>
      </c>
      <c r="B65" s="15" t="s">
        <v>106</v>
      </c>
      <c r="C65" s="12" t="s">
        <v>107</v>
      </c>
      <c r="D65" s="4">
        <v>1953000</v>
      </c>
      <c r="E65" s="4">
        <v>0</v>
      </c>
      <c r="F65" s="4">
        <v>1953000</v>
      </c>
    </row>
    <row r="66" spans="1:6" ht="12.75">
      <c r="A66" s="14" t="s">
        <v>362</v>
      </c>
      <c r="B66" s="15" t="s">
        <v>108</v>
      </c>
      <c r="C66" s="12" t="s">
        <v>109</v>
      </c>
      <c r="D66" s="4">
        <v>1953000</v>
      </c>
      <c r="E66" s="4">
        <v>0</v>
      </c>
      <c r="F66" s="4">
        <v>1953000</v>
      </c>
    </row>
    <row r="67" spans="1:6" ht="12.75">
      <c r="A67" s="14" t="s">
        <v>123</v>
      </c>
      <c r="B67" s="15" t="s">
        <v>224</v>
      </c>
      <c r="C67" s="12" t="s">
        <v>225</v>
      </c>
      <c r="D67" s="4">
        <v>1953000</v>
      </c>
      <c r="E67" s="4">
        <v>0</v>
      </c>
      <c r="F67" s="4">
        <v>1953000</v>
      </c>
    </row>
    <row r="70" spans="1:6" s="10" customFormat="1" ht="9.75">
      <c r="A70" s="26" t="s">
        <v>61</v>
      </c>
      <c r="B70" s="26"/>
      <c r="C70" s="26" t="s">
        <v>86</v>
      </c>
      <c r="D70" s="26"/>
      <c r="E70" s="26"/>
      <c r="F70" s="26"/>
    </row>
    <row r="71" spans="1:6" s="10" customFormat="1" ht="9.75">
      <c r="A71" s="26" t="s">
        <v>62</v>
      </c>
      <c r="B71" s="26"/>
      <c r="C71" s="26" t="s">
        <v>110</v>
      </c>
      <c r="D71" s="26"/>
      <c r="E71" s="26"/>
      <c r="F71" s="26"/>
    </row>
    <row r="72" spans="1:4" ht="12.75">
      <c r="A72" s="26" t="s">
        <v>84</v>
      </c>
      <c r="B72" s="26"/>
      <c r="C72" s="11"/>
      <c r="D72" s="11"/>
    </row>
  </sheetData>
  <sheetProtection/>
  <mergeCells count="15">
    <mergeCell ref="A70:B70"/>
    <mergeCell ref="C70:F70"/>
    <mergeCell ref="A71:B71"/>
    <mergeCell ref="C71:F71"/>
    <mergeCell ref="A72:B72"/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F10:F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nr.3/52/b la HCJ nr.______/2020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52">
      <selection activeCell="A69" sqref="A69:IV71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5.421875" style="0" bestFit="1" customWidth="1"/>
    <col min="4" max="4" width="9.140625" style="0" bestFit="1" customWidth="1"/>
    <col min="5" max="5" width="9.28125" style="0" bestFit="1" customWidth="1"/>
    <col min="6" max="6" width="9.140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27" t="s">
        <v>160</v>
      </c>
      <c r="B6" s="27"/>
      <c r="C6" s="27"/>
      <c r="D6" s="27"/>
      <c r="E6" s="27"/>
      <c r="F6" s="27"/>
    </row>
    <row r="7" spans="1:4" ht="12.75">
      <c r="A7" s="1"/>
      <c r="B7" s="5"/>
      <c r="C7" s="1"/>
      <c r="D7" s="1"/>
    </row>
    <row r="8" spans="1:6" s="2" customFormat="1" ht="19.5" customHeight="1">
      <c r="A8" s="28" t="s">
        <v>205</v>
      </c>
      <c r="B8" s="28"/>
      <c r="C8" s="25" t="s">
        <v>247</v>
      </c>
      <c r="D8" s="25"/>
      <c r="E8" s="25"/>
      <c r="F8" s="25"/>
    </row>
    <row r="9" spans="1:6" s="2" customFormat="1" ht="9.75" customHeight="1">
      <c r="A9" s="29" t="s">
        <v>193</v>
      </c>
      <c r="B9" s="29"/>
      <c r="C9" s="13"/>
      <c r="D9" s="13"/>
      <c r="E9" s="13"/>
      <c r="F9" s="13"/>
    </row>
    <row r="10" spans="1:6" ht="12.75" customHeight="1">
      <c r="A10" s="30" t="s">
        <v>82</v>
      </c>
      <c r="B10" s="30" t="s">
        <v>0</v>
      </c>
      <c r="C10" s="30" t="s">
        <v>83</v>
      </c>
      <c r="D10" s="30" t="s">
        <v>162</v>
      </c>
      <c r="E10" s="30" t="s">
        <v>158</v>
      </c>
      <c r="F10" s="30" t="s">
        <v>159</v>
      </c>
    </row>
    <row r="11" spans="1:6" ht="12.75">
      <c r="A11" s="31"/>
      <c r="B11" s="31"/>
      <c r="C11" s="31"/>
      <c r="D11" s="31"/>
      <c r="E11" s="31"/>
      <c r="F11" s="31"/>
    </row>
    <row r="12" spans="1:6" ht="21">
      <c r="A12" s="14" t="s">
        <v>1</v>
      </c>
      <c r="B12" s="15" t="s">
        <v>64</v>
      </c>
      <c r="C12" s="12"/>
      <c r="D12" s="24">
        <v>39451000</v>
      </c>
      <c r="E12" s="24">
        <v>149000</v>
      </c>
      <c r="F12" s="24">
        <v>39600000</v>
      </c>
    </row>
    <row r="13" spans="1:6" ht="12.75">
      <c r="A13" s="14" t="s">
        <v>2</v>
      </c>
      <c r="B13" s="15" t="s">
        <v>85</v>
      </c>
      <c r="C13" s="12" t="s">
        <v>11</v>
      </c>
      <c r="D13" s="24">
        <v>37498000</v>
      </c>
      <c r="E13" s="24">
        <v>159000</v>
      </c>
      <c r="F13" s="24">
        <v>37657000</v>
      </c>
    </row>
    <row r="14" spans="1:6" ht="12.75">
      <c r="A14" s="14" t="s">
        <v>12</v>
      </c>
      <c r="B14" s="15" t="s">
        <v>65</v>
      </c>
      <c r="C14" s="12" t="s">
        <v>66</v>
      </c>
      <c r="D14" s="24">
        <v>37498000</v>
      </c>
      <c r="E14" s="24">
        <v>159000</v>
      </c>
      <c r="F14" s="24">
        <v>37657000</v>
      </c>
    </row>
    <row r="15" spans="1:6" ht="12.75">
      <c r="A15" s="14" t="s">
        <v>13</v>
      </c>
      <c r="B15" s="15" t="s">
        <v>67</v>
      </c>
      <c r="C15" s="12" t="s">
        <v>14</v>
      </c>
      <c r="D15" s="24">
        <v>30963000</v>
      </c>
      <c r="E15" s="24">
        <v>0</v>
      </c>
      <c r="F15" s="24">
        <v>30963000</v>
      </c>
    </row>
    <row r="16" spans="1:6" ht="21">
      <c r="A16" s="14" t="s">
        <v>15</v>
      </c>
      <c r="B16" s="15" t="s">
        <v>68</v>
      </c>
      <c r="C16" s="12" t="s">
        <v>16</v>
      </c>
      <c r="D16" s="24">
        <v>29338500</v>
      </c>
      <c r="E16" s="24">
        <v>0</v>
      </c>
      <c r="F16" s="24">
        <v>29338500</v>
      </c>
    </row>
    <row r="17" spans="1:6" ht="12.75">
      <c r="A17" s="14" t="s">
        <v>17</v>
      </c>
      <c r="B17" s="15" t="s">
        <v>18</v>
      </c>
      <c r="C17" s="12" t="s">
        <v>19</v>
      </c>
      <c r="D17" s="24">
        <v>20904500</v>
      </c>
      <c r="E17" s="24">
        <v>0</v>
      </c>
      <c r="F17" s="24">
        <v>20904500</v>
      </c>
    </row>
    <row r="18" spans="1:6" ht="12.75">
      <c r="A18" s="14" t="s">
        <v>208</v>
      </c>
      <c r="B18" s="15" t="s">
        <v>209</v>
      </c>
      <c r="C18" s="12" t="s">
        <v>210</v>
      </c>
      <c r="D18" s="24">
        <v>3455000</v>
      </c>
      <c r="E18" s="24">
        <v>0</v>
      </c>
      <c r="F18" s="24">
        <v>3455000</v>
      </c>
    </row>
    <row r="19" spans="1:6" ht="12.75">
      <c r="A19" s="14" t="s">
        <v>14</v>
      </c>
      <c r="B19" s="15" t="s">
        <v>163</v>
      </c>
      <c r="C19" s="12" t="s">
        <v>164</v>
      </c>
      <c r="D19" s="24">
        <v>3074000</v>
      </c>
      <c r="E19" s="24">
        <v>0</v>
      </c>
      <c r="F19" s="24">
        <v>3074000</v>
      </c>
    </row>
    <row r="20" spans="1:6" ht="12.75">
      <c r="A20" s="14" t="s">
        <v>63</v>
      </c>
      <c r="B20" s="15" t="s">
        <v>80</v>
      </c>
      <c r="C20" s="12" t="s">
        <v>81</v>
      </c>
      <c r="D20" s="24">
        <v>88000</v>
      </c>
      <c r="E20" s="24">
        <v>0</v>
      </c>
      <c r="F20" s="24">
        <v>88000</v>
      </c>
    </row>
    <row r="21" spans="1:6" ht="12.75">
      <c r="A21" s="14" t="s">
        <v>117</v>
      </c>
      <c r="B21" s="15" t="s">
        <v>20</v>
      </c>
      <c r="C21" s="12" t="s">
        <v>21</v>
      </c>
      <c r="D21" s="24">
        <v>4000</v>
      </c>
      <c r="E21" s="24">
        <v>0</v>
      </c>
      <c r="F21" s="24">
        <v>4000</v>
      </c>
    </row>
    <row r="22" spans="1:6" ht="12.75">
      <c r="A22" s="14" t="s">
        <v>87</v>
      </c>
      <c r="B22" s="15" t="s">
        <v>118</v>
      </c>
      <c r="C22" s="12" t="s">
        <v>113</v>
      </c>
      <c r="D22" s="24">
        <v>1576500</v>
      </c>
      <c r="E22" s="24">
        <v>0</v>
      </c>
      <c r="F22" s="24">
        <v>1576500</v>
      </c>
    </row>
    <row r="23" spans="1:6" ht="12.75">
      <c r="A23" s="14" t="s">
        <v>114</v>
      </c>
      <c r="B23" s="15" t="s">
        <v>77</v>
      </c>
      <c r="C23" s="12" t="s">
        <v>78</v>
      </c>
      <c r="D23" s="24">
        <v>236500</v>
      </c>
      <c r="E23" s="24">
        <v>0</v>
      </c>
      <c r="F23" s="24">
        <v>236500</v>
      </c>
    </row>
    <row r="24" spans="1:6" ht="12.75">
      <c r="A24" s="14" t="s">
        <v>119</v>
      </c>
      <c r="B24" s="15" t="s">
        <v>88</v>
      </c>
      <c r="C24" s="12" t="s">
        <v>89</v>
      </c>
      <c r="D24" s="24">
        <v>953000</v>
      </c>
      <c r="E24" s="24">
        <v>0</v>
      </c>
      <c r="F24" s="24">
        <v>953000</v>
      </c>
    </row>
    <row r="25" spans="1:6" ht="12.75">
      <c r="A25" s="14" t="s">
        <v>24</v>
      </c>
      <c r="B25" s="15" t="s">
        <v>90</v>
      </c>
      <c r="C25" s="12" t="s">
        <v>91</v>
      </c>
      <c r="D25" s="24">
        <v>953000</v>
      </c>
      <c r="E25" s="24">
        <v>0</v>
      </c>
      <c r="F25" s="24">
        <v>953000</v>
      </c>
    </row>
    <row r="26" spans="1:6" ht="12.75">
      <c r="A26" s="14" t="s">
        <v>25</v>
      </c>
      <c r="B26" s="15" t="s">
        <v>22</v>
      </c>
      <c r="C26" s="12" t="s">
        <v>23</v>
      </c>
      <c r="D26" s="24">
        <v>671500</v>
      </c>
      <c r="E26" s="24">
        <v>0</v>
      </c>
      <c r="F26" s="24">
        <v>671500</v>
      </c>
    </row>
    <row r="27" spans="1:6" s="10" customFormat="1" ht="9.75">
      <c r="A27" s="14" t="s">
        <v>7</v>
      </c>
      <c r="B27" s="15" t="s">
        <v>92</v>
      </c>
      <c r="C27" s="12" t="s">
        <v>93</v>
      </c>
      <c r="D27" s="24">
        <v>671500</v>
      </c>
      <c r="E27" s="24">
        <v>0</v>
      </c>
      <c r="F27" s="24">
        <v>671500</v>
      </c>
    </row>
    <row r="28" spans="1:6" s="10" customFormat="1" ht="20.25">
      <c r="A28" s="14" t="s">
        <v>31</v>
      </c>
      <c r="B28" s="15" t="s">
        <v>69</v>
      </c>
      <c r="C28" s="12" t="s">
        <v>6</v>
      </c>
      <c r="D28" s="24">
        <v>2099000</v>
      </c>
      <c r="E28" s="24">
        <v>159000</v>
      </c>
      <c r="F28" s="24">
        <v>2258000</v>
      </c>
    </row>
    <row r="29" spans="1:6" ht="12.75">
      <c r="A29" s="14" t="s">
        <v>33</v>
      </c>
      <c r="B29" s="15" t="s">
        <v>70</v>
      </c>
      <c r="C29" s="12" t="s">
        <v>8</v>
      </c>
      <c r="D29" s="24">
        <v>1021800</v>
      </c>
      <c r="E29" s="24">
        <v>10000</v>
      </c>
      <c r="F29" s="24">
        <v>1031800</v>
      </c>
    </row>
    <row r="30" spans="1:6" ht="12.75">
      <c r="A30" s="14" t="s">
        <v>36</v>
      </c>
      <c r="B30" s="15" t="s">
        <v>26</v>
      </c>
      <c r="C30" s="12" t="s">
        <v>27</v>
      </c>
      <c r="D30" s="24">
        <v>20000</v>
      </c>
      <c r="E30" s="24">
        <v>0</v>
      </c>
      <c r="F30" s="24">
        <v>20000</v>
      </c>
    </row>
    <row r="31" spans="1:6" ht="12.75">
      <c r="A31" s="14" t="s">
        <v>79</v>
      </c>
      <c r="B31" s="15" t="s">
        <v>28</v>
      </c>
      <c r="C31" s="12" t="s">
        <v>29</v>
      </c>
      <c r="D31" s="24">
        <v>38200</v>
      </c>
      <c r="E31" s="24">
        <v>0</v>
      </c>
      <c r="F31" s="24">
        <v>38200</v>
      </c>
    </row>
    <row r="32" spans="1:6" ht="12.75">
      <c r="A32" s="14" t="s">
        <v>94</v>
      </c>
      <c r="B32" s="15" t="s">
        <v>71</v>
      </c>
      <c r="C32" s="12" t="s">
        <v>30</v>
      </c>
      <c r="D32" s="24">
        <v>279900</v>
      </c>
      <c r="E32" s="24">
        <v>0</v>
      </c>
      <c r="F32" s="24">
        <v>279900</v>
      </c>
    </row>
    <row r="33" spans="1:6" ht="12.75">
      <c r="A33" s="14" t="s">
        <v>40</v>
      </c>
      <c r="B33" s="15" t="s">
        <v>72</v>
      </c>
      <c r="C33" s="12" t="s">
        <v>32</v>
      </c>
      <c r="D33" s="24">
        <v>94500</v>
      </c>
      <c r="E33" s="24">
        <v>0</v>
      </c>
      <c r="F33" s="24">
        <v>94500</v>
      </c>
    </row>
    <row r="34" spans="1:6" ht="12.75">
      <c r="A34" s="14" t="s">
        <v>41</v>
      </c>
      <c r="B34" s="15" t="s">
        <v>34</v>
      </c>
      <c r="C34" s="12" t="s">
        <v>35</v>
      </c>
      <c r="D34" s="24">
        <v>33500</v>
      </c>
      <c r="E34" s="24">
        <v>0</v>
      </c>
      <c r="F34" s="24">
        <v>33500</v>
      </c>
    </row>
    <row r="35" spans="1:6" ht="12.75">
      <c r="A35" s="14" t="s">
        <v>58</v>
      </c>
      <c r="B35" s="15" t="s">
        <v>37</v>
      </c>
      <c r="C35" s="12" t="s">
        <v>38</v>
      </c>
      <c r="D35" s="24">
        <v>1000</v>
      </c>
      <c r="E35" s="24">
        <v>0</v>
      </c>
      <c r="F35" s="24">
        <v>1000</v>
      </c>
    </row>
    <row r="36" spans="1:6" ht="12.75">
      <c r="A36" s="14" t="s">
        <v>124</v>
      </c>
      <c r="B36" s="15" t="s">
        <v>125</v>
      </c>
      <c r="C36" s="12" t="s">
        <v>126</v>
      </c>
      <c r="D36" s="24">
        <v>37500</v>
      </c>
      <c r="E36" s="24">
        <v>0</v>
      </c>
      <c r="F36" s="24">
        <v>37500</v>
      </c>
    </row>
    <row r="37" spans="1:6" ht="12.75">
      <c r="A37" s="14" t="s">
        <v>95</v>
      </c>
      <c r="B37" s="15" t="s">
        <v>73</v>
      </c>
      <c r="C37" s="12" t="s">
        <v>39</v>
      </c>
      <c r="D37" s="24">
        <v>152300</v>
      </c>
      <c r="E37" s="24">
        <v>0</v>
      </c>
      <c r="F37" s="24">
        <v>152300</v>
      </c>
    </row>
    <row r="38" spans="1:6" ht="12.75">
      <c r="A38" s="14" t="s">
        <v>96</v>
      </c>
      <c r="B38" s="15" t="s">
        <v>9</v>
      </c>
      <c r="C38" s="12" t="s">
        <v>10</v>
      </c>
      <c r="D38" s="24">
        <v>341400</v>
      </c>
      <c r="E38" s="24">
        <v>10000</v>
      </c>
      <c r="F38" s="24">
        <v>351400</v>
      </c>
    </row>
    <row r="39" spans="1:6" ht="12.75">
      <c r="A39" s="14" t="s">
        <v>111</v>
      </c>
      <c r="B39" s="15" t="s">
        <v>42</v>
      </c>
      <c r="C39" s="12" t="s">
        <v>43</v>
      </c>
      <c r="D39" s="24">
        <v>23500</v>
      </c>
      <c r="E39" s="24">
        <v>0</v>
      </c>
      <c r="F39" s="24">
        <v>23500</v>
      </c>
    </row>
    <row r="40" spans="1:6" ht="12.75">
      <c r="A40" s="14" t="s">
        <v>214</v>
      </c>
      <c r="B40" s="15" t="s">
        <v>215</v>
      </c>
      <c r="C40" s="12" t="s">
        <v>216</v>
      </c>
      <c r="D40" s="24">
        <v>950000</v>
      </c>
      <c r="E40" s="24">
        <v>0</v>
      </c>
      <c r="F40" s="24">
        <v>950000</v>
      </c>
    </row>
    <row r="41" spans="1:6" ht="12.75">
      <c r="A41" s="14" t="s">
        <v>217</v>
      </c>
      <c r="B41" s="15" t="s">
        <v>218</v>
      </c>
      <c r="C41" s="12" t="s">
        <v>219</v>
      </c>
      <c r="D41" s="24">
        <v>950000</v>
      </c>
      <c r="E41" s="24">
        <v>0</v>
      </c>
      <c r="F41" s="24">
        <v>950000</v>
      </c>
    </row>
    <row r="42" spans="1:6" ht="12.75">
      <c r="A42" s="14" t="s">
        <v>127</v>
      </c>
      <c r="B42" s="15" t="s">
        <v>128</v>
      </c>
      <c r="C42" s="12" t="s">
        <v>129</v>
      </c>
      <c r="D42" s="24">
        <v>56600</v>
      </c>
      <c r="E42" s="24">
        <v>149000</v>
      </c>
      <c r="F42" s="24">
        <v>205600</v>
      </c>
    </row>
    <row r="43" spans="1:6" ht="12.75">
      <c r="A43" s="14" t="s">
        <v>130</v>
      </c>
      <c r="B43" s="15" t="s">
        <v>131</v>
      </c>
      <c r="C43" s="12" t="s">
        <v>132</v>
      </c>
      <c r="D43" s="24">
        <v>14500</v>
      </c>
      <c r="E43" s="24">
        <v>14000</v>
      </c>
      <c r="F43" s="24">
        <v>28500</v>
      </c>
    </row>
    <row r="44" spans="1:6" ht="12.75">
      <c r="A44" s="14" t="s">
        <v>149</v>
      </c>
      <c r="B44" s="15" t="s">
        <v>150</v>
      </c>
      <c r="C44" s="12" t="s">
        <v>151</v>
      </c>
      <c r="D44" s="24">
        <v>35100</v>
      </c>
      <c r="E44" s="24">
        <v>81000</v>
      </c>
      <c r="F44" s="24">
        <v>116100</v>
      </c>
    </row>
    <row r="45" spans="1:6" ht="12.75">
      <c r="A45" s="14" t="s">
        <v>155</v>
      </c>
      <c r="B45" s="15" t="s">
        <v>156</v>
      </c>
      <c r="C45" s="12" t="s">
        <v>157</v>
      </c>
      <c r="D45" s="24">
        <v>7000</v>
      </c>
      <c r="E45" s="24">
        <v>54000</v>
      </c>
      <c r="F45" s="24">
        <v>61000</v>
      </c>
    </row>
    <row r="46" spans="1:6" ht="12.75">
      <c r="A46" s="14" t="s">
        <v>49</v>
      </c>
      <c r="B46" s="15" t="s">
        <v>74</v>
      </c>
      <c r="C46" s="12" t="s">
        <v>44</v>
      </c>
      <c r="D46" s="24">
        <v>10000</v>
      </c>
      <c r="E46" s="24">
        <v>0</v>
      </c>
      <c r="F46" s="24">
        <v>10000</v>
      </c>
    </row>
    <row r="47" spans="1:6" ht="12.75">
      <c r="A47" s="14" t="s">
        <v>98</v>
      </c>
      <c r="B47" s="15" t="s">
        <v>45</v>
      </c>
      <c r="C47" s="12" t="s">
        <v>46</v>
      </c>
      <c r="D47" s="24">
        <v>10000</v>
      </c>
      <c r="E47" s="24">
        <v>0</v>
      </c>
      <c r="F47" s="24">
        <v>10000</v>
      </c>
    </row>
    <row r="48" spans="1:6" ht="12.75">
      <c r="A48" s="14" t="s">
        <v>99</v>
      </c>
      <c r="B48" s="15" t="s">
        <v>47</v>
      </c>
      <c r="C48" s="12" t="s">
        <v>48</v>
      </c>
      <c r="D48" s="24">
        <v>24000</v>
      </c>
      <c r="E48" s="24">
        <v>0</v>
      </c>
      <c r="F48" s="24">
        <v>24000</v>
      </c>
    </row>
    <row r="49" spans="1:6" ht="12.75">
      <c r="A49" s="14" t="s">
        <v>115</v>
      </c>
      <c r="B49" s="15" t="s">
        <v>50</v>
      </c>
      <c r="C49" s="12" t="s">
        <v>51</v>
      </c>
      <c r="D49" s="24">
        <v>20000</v>
      </c>
      <c r="E49" s="24">
        <v>0</v>
      </c>
      <c r="F49" s="24">
        <v>20000</v>
      </c>
    </row>
    <row r="50" spans="1:6" ht="12.75">
      <c r="A50" s="14" t="s">
        <v>120</v>
      </c>
      <c r="B50" s="15" t="s">
        <v>59</v>
      </c>
      <c r="C50" s="12" t="s">
        <v>60</v>
      </c>
      <c r="D50" s="24">
        <v>4000</v>
      </c>
      <c r="E50" s="24">
        <v>0</v>
      </c>
      <c r="F50" s="24">
        <v>4000</v>
      </c>
    </row>
    <row r="51" spans="1:6" ht="12.75">
      <c r="A51" s="14" t="s">
        <v>100</v>
      </c>
      <c r="B51" s="15" t="s">
        <v>75</v>
      </c>
      <c r="C51" s="12" t="s">
        <v>52</v>
      </c>
      <c r="D51" s="24">
        <v>1000</v>
      </c>
      <c r="E51" s="24">
        <v>0</v>
      </c>
      <c r="F51" s="24">
        <v>1000</v>
      </c>
    </row>
    <row r="52" spans="1:6" ht="12.75">
      <c r="A52" s="14" t="s">
        <v>116</v>
      </c>
      <c r="B52" s="15" t="s">
        <v>53</v>
      </c>
      <c r="C52" s="12" t="s">
        <v>54</v>
      </c>
      <c r="D52" s="24">
        <v>15000</v>
      </c>
      <c r="E52" s="24">
        <v>0</v>
      </c>
      <c r="F52" s="24">
        <v>15000</v>
      </c>
    </row>
    <row r="53" spans="1:6" ht="12.75">
      <c r="A53" s="14" t="s">
        <v>136</v>
      </c>
      <c r="B53" s="15" t="s">
        <v>137</v>
      </c>
      <c r="C53" s="12" t="s">
        <v>138</v>
      </c>
      <c r="D53" s="24">
        <v>7000</v>
      </c>
      <c r="E53" s="24">
        <v>0</v>
      </c>
      <c r="F53" s="24">
        <v>7000</v>
      </c>
    </row>
    <row r="54" spans="1:6" ht="12.75">
      <c r="A54" s="14" t="s">
        <v>121</v>
      </c>
      <c r="B54" s="15" t="s">
        <v>76</v>
      </c>
      <c r="C54" s="12" t="s">
        <v>55</v>
      </c>
      <c r="D54" s="24">
        <v>13600</v>
      </c>
      <c r="E54" s="24">
        <v>0</v>
      </c>
      <c r="F54" s="24">
        <v>13600</v>
      </c>
    </row>
    <row r="55" spans="1:6" ht="12.75">
      <c r="A55" s="14" t="s">
        <v>112</v>
      </c>
      <c r="B55" s="15" t="s">
        <v>56</v>
      </c>
      <c r="C55" s="12" t="s">
        <v>57</v>
      </c>
      <c r="D55" s="24">
        <v>13600</v>
      </c>
      <c r="E55" s="24">
        <v>0</v>
      </c>
      <c r="F55" s="24">
        <v>13600</v>
      </c>
    </row>
    <row r="56" spans="1:6" ht="12.75">
      <c r="A56" s="14" t="s">
        <v>140</v>
      </c>
      <c r="B56" s="15" t="s">
        <v>139</v>
      </c>
      <c r="C56" s="12" t="s">
        <v>130</v>
      </c>
      <c r="D56" s="24">
        <v>3964000</v>
      </c>
      <c r="E56" s="24">
        <v>0</v>
      </c>
      <c r="F56" s="24">
        <v>3964000</v>
      </c>
    </row>
    <row r="57" spans="1:6" ht="12.75">
      <c r="A57" s="14" t="s">
        <v>143</v>
      </c>
      <c r="B57" s="15" t="s">
        <v>141</v>
      </c>
      <c r="C57" s="12" t="s">
        <v>142</v>
      </c>
      <c r="D57" s="24">
        <v>3964000</v>
      </c>
      <c r="E57" s="24">
        <v>0</v>
      </c>
      <c r="F57" s="24">
        <v>3964000</v>
      </c>
    </row>
    <row r="58" spans="1:6" ht="12.75">
      <c r="A58" s="14" t="s">
        <v>146</v>
      </c>
      <c r="B58" s="15" t="s">
        <v>144</v>
      </c>
      <c r="C58" s="12" t="s">
        <v>145</v>
      </c>
      <c r="D58" s="24">
        <v>3922000</v>
      </c>
      <c r="E58" s="24">
        <v>0</v>
      </c>
      <c r="F58" s="24">
        <v>3922000</v>
      </c>
    </row>
    <row r="59" spans="1:6" ht="12.75">
      <c r="A59" s="14" t="s">
        <v>360</v>
      </c>
      <c r="B59" s="15" t="s">
        <v>147</v>
      </c>
      <c r="C59" s="12" t="s">
        <v>148</v>
      </c>
      <c r="D59" s="24">
        <v>42000</v>
      </c>
      <c r="E59" s="24">
        <v>0</v>
      </c>
      <c r="F59" s="24">
        <v>42000</v>
      </c>
    </row>
    <row r="60" spans="1:6" ht="21">
      <c r="A60" s="14" t="s">
        <v>265</v>
      </c>
      <c r="B60" s="15" t="s">
        <v>122</v>
      </c>
      <c r="C60" s="12" t="s">
        <v>97</v>
      </c>
      <c r="D60" s="24">
        <v>472000</v>
      </c>
      <c r="E60" s="24">
        <v>0</v>
      </c>
      <c r="F60" s="24">
        <v>472000</v>
      </c>
    </row>
    <row r="61" spans="1:6" ht="12.75">
      <c r="A61" s="14" t="s">
        <v>361</v>
      </c>
      <c r="B61" s="15" t="s">
        <v>101</v>
      </c>
      <c r="C61" s="12" t="s">
        <v>102</v>
      </c>
      <c r="D61" s="24">
        <v>472000</v>
      </c>
      <c r="E61" s="24">
        <v>0</v>
      </c>
      <c r="F61" s="24">
        <v>472000</v>
      </c>
    </row>
    <row r="62" spans="1:6" ht="12.75">
      <c r="A62" s="14" t="s">
        <v>184</v>
      </c>
      <c r="B62" s="15" t="s">
        <v>103</v>
      </c>
      <c r="C62" s="12" t="s">
        <v>104</v>
      </c>
      <c r="D62" s="24">
        <v>1953000</v>
      </c>
      <c r="E62" s="24">
        <v>-10000</v>
      </c>
      <c r="F62" s="24">
        <v>1943000</v>
      </c>
    </row>
    <row r="63" spans="1:6" ht="12.75">
      <c r="A63" s="14" t="s">
        <v>223</v>
      </c>
      <c r="B63" s="15" t="s">
        <v>105</v>
      </c>
      <c r="C63" s="12" t="s">
        <v>100</v>
      </c>
      <c r="D63" s="24">
        <v>1953000</v>
      </c>
      <c r="E63" s="24">
        <v>-10000</v>
      </c>
      <c r="F63" s="24">
        <v>1943000</v>
      </c>
    </row>
    <row r="64" spans="1:6" ht="12.75">
      <c r="A64" s="14" t="s">
        <v>258</v>
      </c>
      <c r="B64" s="15" t="s">
        <v>106</v>
      </c>
      <c r="C64" s="12" t="s">
        <v>107</v>
      </c>
      <c r="D64" s="24">
        <v>1953000</v>
      </c>
      <c r="E64" s="24">
        <v>-10000</v>
      </c>
      <c r="F64" s="24">
        <v>1943000</v>
      </c>
    </row>
    <row r="65" spans="1:6" ht="12.75">
      <c r="A65" s="14" t="s">
        <v>362</v>
      </c>
      <c r="B65" s="15" t="s">
        <v>108</v>
      </c>
      <c r="C65" s="12" t="s">
        <v>109</v>
      </c>
      <c r="D65" s="24">
        <v>1953000</v>
      </c>
      <c r="E65" s="24">
        <v>-10000</v>
      </c>
      <c r="F65" s="24">
        <v>1943000</v>
      </c>
    </row>
    <row r="66" spans="1:6" ht="12.75">
      <c r="A66" s="14" t="s">
        <v>123</v>
      </c>
      <c r="B66" s="15" t="s">
        <v>224</v>
      </c>
      <c r="C66" s="12" t="s">
        <v>225</v>
      </c>
      <c r="D66" s="24">
        <v>1953000</v>
      </c>
      <c r="E66" s="24">
        <v>-10000</v>
      </c>
      <c r="F66" s="24">
        <v>1943000</v>
      </c>
    </row>
    <row r="69" spans="1:6" s="10" customFormat="1" ht="9.75">
      <c r="A69" s="26" t="s">
        <v>61</v>
      </c>
      <c r="B69" s="26"/>
      <c r="C69" s="26" t="s">
        <v>86</v>
      </c>
      <c r="D69" s="26"/>
      <c r="E69" s="26"/>
      <c r="F69" s="26"/>
    </row>
    <row r="70" spans="1:6" s="10" customFormat="1" ht="9.75">
      <c r="A70" s="26" t="s">
        <v>62</v>
      </c>
      <c r="B70" s="26"/>
      <c r="C70" s="26" t="s">
        <v>110</v>
      </c>
      <c r="D70" s="26"/>
      <c r="E70" s="26"/>
      <c r="F70" s="26"/>
    </row>
    <row r="71" spans="1:4" ht="12.75">
      <c r="A71" s="26" t="s">
        <v>84</v>
      </c>
      <c r="B71" s="26"/>
      <c r="C71" s="11"/>
      <c r="D71" s="11"/>
    </row>
  </sheetData>
  <sheetProtection/>
  <mergeCells count="15">
    <mergeCell ref="A69:B69"/>
    <mergeCell ref="C69:F69"/>
    <mergeCell ref="A70:B70"/>
    <mergeCell ref="C70:F70"/>
    <mergeCell ref="A71:B71"/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F10:F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nr.3/53/b la HCJ nr.______/2020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A65" sqref="A65:IV6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5.421875" style="0" bestFit="1" customWidth="1"/>
    <col min="4" max="4" width="7.8515625" style="0" bestFit="1" customWidth="1"/>
    <col min="5" max="5" width="8.7109375" style="0" bestFit="1" customWidth="1"/>
    <col min="6" max="6" width="7.8515625" style="0" bestFit="1" customWidth="1"/>
    <col min="7" max="7" width="7.7109375" style="0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27" t="s">
        <v>160</v>
      </c>
      <c r="B6" s="27"/>
      <c r="C6" s="27"/>
      <c r="D6" s="27"/>
      <c r="E6" s="27"/>
      <c r="F6" s="27"/>
    </row>
    <row r="7" spans="1:4" ht="12.75">
      <c r="A7" s="1"/>
      <c r="B7" s="5"/>
      <c r="C7" s="1"/>
      <c r="D7" s="1"/>
    </row>
    <row r="8" spans="1:6" s="2" customFormat="1" ht="45.75" customHeight="1">
      <c r="A8" s="28" t="s">
        <v>205</v>
      </c>
      <c r="B8" s="28"/>
      <c r="C8" s="25" t="s">
        <v>248</v>
      </c>
      <c r="D8" s="25"/>
      <c r="E8" s="25"/>
      <c r="F8" s="25"/>
    </row>
    <row r="9" spans="1:6" s="2" customFormat="1" ht="9.75" customHeight="1">
      <c r="A9" s="29" t="s">
        <v>193</v>
      </c>
      <c r="B9" s="29"/>
      <c r="C9" s="13"/>
      <c r="D9" s="13"/>
      <c r="E9" s="13"/>
      <c r="F9" s="13"/>
    </row>
    <row r="10" spans="1:6" ht="12.75" customHeight="1">
      <c r="A10" s="30" t="s">
        <v>82</v>
      </c>
      <c r="B10" s="30" t="s">
        <v>0</v>
      </c>
      <c r="C10" s="30" t="s">
        <v>83</v>
      </c>
      <c r="D10" s="30" t="s">
        <v>162</v>
      </c>
      <c r="E10" s="30" t="s">
        <v>158</v>
      </c>
      <c r="F10" s="30" t="s">
        <v>159</v>
      </c>
    </row>
    <row r="11" spans="1:6" ht="12.75">
      <c r="A11" s="31"/>
      <c r="B11" s="31"/>
      <c r="C11" s="31"/>
      <c r="D11" s="31"/>
      <c r="E11" s="31"/>
      <c r="F11" s="31"/>
    </row>
    <row r="12" spans="1:6" ht="21">
      <c r="A12" s="14" t="s">
        <v>1</v>
      </c>
      <c r="B12" s="15" t="s">
        <v>64</v>
      </c>
      <c r="C12" s="12"/>
      <c r="D12" s="4">
        <v>15089000</v>
      </c>
      <c r="E12" s="4">
        <v>37000</v>
      </c>
      <c r="F12" s="4">
        <v>15126000</v>
      </c>
    </row>
    <row r="13" spans="1:6" ht="12.75">
      <c r="A13" s="14" t="s">
        <v>2</v>
      </c>
      <c r="B13" s="15" t="s">
        <v>85</v>
      </c>
      <c r="C13" s="12" t="s">
        <v>11</v>
      </c>
      <c r="D13" s="4">
        <v>13136000</v>
      </c>
      <c r="E13" s="4">
        <v>47000</v>
      </c>
      <c r="F13" s="4">
        <v>13183000</v>
      </c>
    </row>
    <row r="14" spans="1:6" ht="12.75">
      <c r="A14" s="14" t="s">
        <v>12</v>
      </c>
      <c r="B14" s="15" t="s">
        <v>65</v>
      </c>
      <c r="C14" s="12" t="s">
        <v>66</v>
      </c>
      <c r="D14" s="4">
        <v>13136000</v>
      </c>
      <c r="E14" s="4">
        <v>47000</v>
      </c>
      <c r="F14" s="4">
        <v>13183000</v>
      </c>
    </row>
    <row r="15" spans="1:6" ht="12.75">
      <c r="A15" s="14" t="s">
        <v>13</v>
      </c>
      <c r="B15" s="15" t="s">
        <v>67</v>
      </c>
      <c r="C15" s="12" t="s">
        <v>14</v>
      </c>
      <c r="D15" s="4">
        <v>8680000</v>
      </c>
      <c r="E15" s="4">
        <v>0</v>
      </c>
      <c r="F15" s="4">
        <v>8680000</v>
      </c>
    </row>
    <row r="16" spans="1:6" ht="21">
      <c r="A16" s="14" t="s">
        <v>15</v>
      </c>
      <c r="B16" s="15" t="s">
        <v>68</v>
      </c>
      <c r="C16" s="12" t="s">
        <v>16</v>
      </c>
      <c r="D16" s="4">
        <v>8305000</v>
      </c>
      <c r="E16" s="4">
        <v>0</v>
      </c>
      <c r="F16" s="4">
        <v>8305000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7195000</v>
      </c>
      <c r="E17" s="4">
        <v>0</v>
      </c>
      <c r="F17" s="4">
        <v>7195000</v>
      </c>
    </row>
    <row r="18" spans="1:6" ht="12.75">
      <c r="A18" s="14" t="s">
        <v>208</v>
      </c>
      <c r="B18" s="15" t="s">
        <v>209</v>
      </c>
      <c r="C18" s="12" t="s">
        <v>210</v>
      </c>
      <c r="D18" s="4">
        <v>587000</v>
      </c>
      <c r="E18" s="4">
        <v>0</v>
      </c>
      <c r="F18" s="4">
        <v>587000</v>
      </c>
    </row>
    <row r="19" spans="1:6" ht="12.75">
      <c r="A19" s="14" t="s">
        <v>14</v>
      </c>
      <c r="B19" s="15" t="s">
        <v>163</v>
      </c>
      <c r="C19" s="12" t="s">
        <v>164</v>
      </c>
      <c r="D19" s="4">
        <v>56000</v>
      </c>
      <c r="E19" s="4">
        <v>0</v>
      </c>
      <c r="F19" s="4">
        <v>56000</v>
      </c>
    </row>
    <row r="20" spans="1:6" ht="12.75">
      <c r="A20" s="14" t="s">
        <v>63</v>
      </c>
      <c r="B20" s="15" t="s">
        <v>80</v>
      </c>
      <c r="C20" s="12" t="s">
        <v>81</v>
      </c>
      <c r="D20" s="4">
        <v>88000</v>
      </c>
      <c r="E20" s="4">
        <v>0</v>
      </c>
      <c r="F20" s="4">
        <v>88000</v>
      </c>
    </row>
    <row r="21" spans="1:6" ht="12.75">
      <c r="A21" s="14" t="s">
        <v>117</v>
      </c>
      <c r="B21" s="15" t="s">
        <v>20</v>
      </c>
      <c r="C21" s="12" t="s">
        <v>21</v>
      </c>
      <c r="D21" s="4">
        <v>4000</v>
      </c>
      <c r="E21" s="4">
        <v>0</v>
      </c>
      <c r="F21" s="4">
        <v>4000</v>
      </c>
    </row>
    <row r="22" spans="1:6" ht="12.75">
      <c r="A22" s="14" t="s">
        <v>87</v>
      </c>
      <c r="B22" s="15" t="s">
        <v>118</v>
      </c>
      <c r="C22" s="12" t="s">
        <v>113</v>
      </c>
      <c r="D22" s="4">
        <v>260000</v>
      </c>
      <c r="E22" s="4">
        <v>0</v>
      </c>
      <c r="F22" s="4">
        <v>260000</v>
      </c>
    </row>
    <row r="23" spans="1:6" ht="12.75">
      <c r="A23" s="14" t="s">
        <v>114</v>
      </c>
      <c r="B23" s="15" t="s">
        <v>77</v>
      </c>
      <c r="C23" s="12" t="s">
        <v>78</v>
      </c>
      <c r="D23" s="4">
        <v>115000</v>
      </c>
      <c r="E23" s="4">
        <v>0</v>
      </c>
      <c r="F23" s="4">
        <v>115000</v>
      </c>
    </row>
    <row r="24" spans="1:6" ht="12.75">
      <c r="A24" s="14" t="s">
        <v>119</v>
      </c>
      <c r="B24" s="15" t="s">
        <v>88</v>
      </c>
      <c r="C24" s="12" t="s">
        <v>89</v>
      </c>
      <c r="D24" s="4">
        <v>186000</v>
      </c>
      <c r="E24" s="4">
        <v>0</v>
      </c>
      <c r="F24" s="4">
        <v>186000</v>
      </c>
    </row>
    <row r="25" spans="1:6" ht="12.75">
      <c r="A25" s="14" t="s">
        <v>24</v>
      </c>
      <c r="B25" s="15" t="s">
        <v>90</v>
      </c>
      <c r="C25" s="12" t="s">
        <v>91</v>
      </c>
      <c r="D25" s="4">
        <v>186000</v>
      </c>
      <c r="E25" s="4">
        <v>0</v>
      </c>
      <c r="F25" s="4">
        <v>186000</v>
      </c>
    </row>
    <row r="26" spans="1:6" ht="12.75">
      <c r="A26" s="14" t="s">
        <v>25</v>
      </c>
      <c r="B26" s="15" t="s">
        <v>22</v>
      </c>
      <c r="C26" s="12" t="s">
        <v>23</v>
      </c>
      <c r="D26" s="4">
        <v>189000</v>
      </c>
      <c r="E26" s="4">
        <v>0</v>
      </c>
      <c r="F26" s="4">
        <v>189000</v>
      </c>
    </row>
    <row r="27" spans="1:6" s="10" customFormat="1" ht="9.75">
      <c r="A27" s="14" t="s">
        <v>7</v>
      </c>
      <c r="B27" s="15" t="s">
        <v>92</v>
      </c>
      <c r="C27" s="12" t="s">
        <v>93</v>
      </c>
      <c r="D27" s="4">
        <v>189000</v>
      </c>
      <c r="E27" s="4">
        <v>0</v>
      </c>
      <c r="F27" s="4">
        <v>189000</v>
      </c>
    </row>
    <row r="28" spans="1:6" s="10" customFormat="1" ht="20.25">
      <c r="A28" s="14" t="s">
        <v>31</v>
      </c>
      <c r="B28" s="15" t="s">
        <v>69</v>
      </c>
      <c r="C28" s="12" t="s">
        <v>6</v>
      </c>
      <c r="D28" s="4">
        <v>555000</v>
      </c>
      <c r="E28" s="4">
        <v>47000</v>
      </c>
      <c r="F28" s="4">
        <v>602000</v>
      </c>
    </row>
    <row r="29" spans="1:6" ht="12.75">
      <c r="A29" s="14" t="s">
        <v>33</v>
      </c>
      <c r="B29" s="15" t="s">
        <v>70</v>
      </c>
      <c r="C29" s="12" t="s">
        <v>8</v>
      </c>
      <c r="D29" s="4">
        <v>492000</v>
      </c>
      <c r="E29" s="4">
        <v>10000</v>
      </c>
      <c r="F29" s="4">
        <v>502000</v>
      </c>
    </row>
    <row r="30" spans="1:6" ht="12.75">
      <c r="A30" s="14" t="s">
        <v>36</v>
      </c>
      <c r="B30" s="15" t="s">
        <v>26</v>
      </c>
      <c r="C30" s="12" t="s">
        <v>27</v>
      </c>
      <c r="D30" s="4">
        <v>11000</v>
      </c>
      <c r="E30" s="4">
        <v>0</v>
      </c>
      <c r="F30" s="4">
        <v>11000</v>
      </c>
    </row>
    <row r="31" spans="1:6" ht="12.75">
      <c r="A31" s="14" t="s">
        <v>79</v>
      </c>
      <c r="B31" s="15" t="s">
        <v>28</v>
      </c>
      <c r="C31" s="12" t="s">
        <v>29</v>
      </c>
      <c r="D31" s="4">
        <v>2000</v>
      </c>
      <c r="E31" s="4">
        <v>0</v>
      </c>
      <c r="F31" s="4">
        <v>2000</v>
      </c>
    </row>
    <row r="32" spans="1:6" ht="12.75">
      <c r="A32" s="14" t="s">
        <v>94</v>
      </c>
      <c r="B32" s="15" t="s">
        <v>71</v>
      </c>
      <c r="C32" s="12" t="s">
        <v>30</v>
      </c>
      <c r="D32" s="4">
        <v>65000</v>
      </c>
      <c r="E32" s="4">
        <v>0</v>
      </c>
      <c r="F32" s="4">
        <v>65000</v>
      </c>
    </row>
    <row r="33" spans="1:6" ht="12.75">
      <c r="A33" s="14" t="s">
        <v>40</v>
      </c>
      <c r="B33" s="15" t="s">
        <v>72</v>
      </c>
      <c r="C33" s="12" t="s">
        <v>32</v>
      </c>
      <c r="D33" s="4">
        <v>11000</v>
      </c>
      <c r="E33" s="4">
        <v>0</v>
      </c>
      <c r="F33" s="4">
        <v>11000</v>
      </c>
    </row>
    <row r="34" spans="1:6" ht="12.75">
      <c r="A34" s="14" t="s">
        <v>41</v>
      </c>
      <c r="B34" s="15" t="s">
        <v>34</v>
      </c>
      <c r="C34" s="12" t="s">
        <v>35</v>
      </c>
      <c r="D34" s="4">
        <v>24000</v>
      </c>
      <c r="E34" s="4">
        <v>0</v>
      </c>
      <c r="F34" s="4">
        <v>24000</v>
      </c>
    </row>
    <row r="35" spans="1:6" ht="12.75">
      <c r="A35" s="14" t="s">
        <v>95</v>
      </c>
      <c r="B35" s="15" t="s">
        <v>73</v>
      </c>
      <c r="C35" s="12" t="s">
        <v>39</v>
      </c>
      <c r="D35" s="4">
        <v>104000</v>
      </c>
      <c r="E35" s="4">
        <v>0</v>
      </c>
      <c r="F35" s="4">
        <v>104000</v>
      </c>
    </row>
    <row r="36" spans="1:6" ht="12.75">
      <c r="A36" s="14" t="s">
        <v>96</v>
      </c>
      <c r="B36" s="15" t="s">
        <v>9</v>
      </c>
      <c r="C36" s="12" t="s">
        <v>10</v>
      </c>
      <c r="D36" s="4">
        <v>270000</v>
      </c>
      <c r="E36" s="4">
        <v>10000</v>
      </c>
      <c r="F36" s="4">
        <v>280000</v>
      </c>
    </row>
    <row r="37" spans="1:6" ht="12.75">
      <c r="A37" s="14" t="s">
        <v>111</v>
      </c>
      <c r="B37" s="15" t="s">
        <v>42</v>
      </c>
      <c r="C37" s="12" t="s">
        <v>43</v>
      </c>
      <c r="D37" s="4">
        <v>5000</v>
      </c>
      <c r="E37" s="4">
        <v>0</v>
      </c>
      <c r="F37" s="4">
        <v>5000</v>
      </c>
    </row>
    <row r="38" spans="1:6" ht="12.75">
      <c r="A38" s="14" t="s">
        <v>127</v>
      </c>
      <c r="B38" s="15" t="s">
        <v>128</v>
      </c>
      <c r="C38" s="12" t="s">
        <v>129</v>
      </c>
      <c r="D38" s="4">
        <v>2000</v>
      </c>
      <c r="E38" s="4">
        <v>37000</v>
      </c>
      <c r="F38" s="4">
        <v>39000</v>
      </c>
    </row>
    <row r="39" spans="1:6" ht="12.75">
      <c r="A39" s="14" t="s">
        <v>130</v>
      </c>
      <c r="B39" s="15" t="s">
        <v>131</v>
      </c>
      <c r="C39" s="12" t="s">
        <v>132</v>
      </c>
      <c r="D39" s="4">
        <v>0</v>
      </c>
      <c r="E39" s="4">
        <v>1000</v>
      </c>
      <c r="F39" s="4">
        <v>1000</v>
      </c>
    </row>
    <row r="40" spans="1:6" ht="12.75">
      <c r="A40" s="14" t="s">
        <v>149</v>
      </c>
      <c r="B40" s="15" t="s">
        <v>150</v>
      </c>
      <c r="C40" s="12" t="s">
        <v>151</v>
      </c>
      <c r="D40" s="4">
        <v>0</v>
      </c>
      <c r="E40" s="4">
        <v>25000</v>
      </c>
      <c r="F40" s="4">
        <v>25000</v>
      </c>
    </row>
    <row r="41" spans="1:6" ht="12.75">
      <c r="A41" s="14" t="s">
        <v>155</v>
      </c>
      <c r="B41" s="15" t="s">
        <v>156</v>
      </c>
      <c r="C41" s="12" t="s">
        <v>157</v>
      </c>
      <c r="D41" s="4">
        <v>2000</v>
      </c>
      <c r="E41" s="4">
        <v>11000</v>
      </c>
      <c r="F41" s="4">
        <v>13000</v>
      </c>
    </row>
    <row r="42" spans="1:6" ht="12.75">
      <c r="A42" s="14" t="s">
        <v>49</v>
      </c>
      <c r="B42" s="15" t="s">
        <v>74</v>
      </c>
      <c r="C42" s="12" t="s">
        <v>44</v>
      </c>
      <c r="D42" s="4">
        <v>10000</v>
      </c>
      <c r="E42" s="4">
        <v>0</v>
      </c>
      <c r="F42" s="4">
        <v>10000</v>
      </c>
    </row>
    <row r="43" spans="1:6" ht="12.75">
      <c r="A43" s="14" t="s">
        <v>98</v>
      </c>
      <c r="B43" s="15" t="s">
        <v>45</v>
      </c>
      <c r="C43" s="12" t="s">
        <v>46</v>
      </c>
      <c r="D43" s="4">
        <v>10000</v>
      </c>
      <c r="E43" s="4">
        <v>0</v>
      </c>
      <c r="F43" s="4">
        <v>10000</v>
      </c>
    </row>
    <row r="44" spans="1:6" ht="12.75">
      <c r="A44" s="14" t="s">
        <v>99</v>
      </c>
      <c r="B44" s="15" t="s">
        <v>47</v>
      </c>
      <c r="C44" s="12" t="s">
        <v>48</v>
      </c>
      <c r="D44" s="4">
        <v>24000</v>
      </c>
      <c r="E44" s="4">
        <v>0</v>
      </c>
      <c r="F44" s="4">
        <v>24000</v>
      </c>
    </row>
    <row r="45" spans="1:6" ht="12.75">
      <c r="A45" s="14" t="s">
        <v>115</v>
      </c>
      <c r="B45" s="15" t="s">
        <v>50</v>
      </c>
      <c r="C45" s="12" t="s">
        <v>51</v>
      </c>
      <c r="D45" s="4">
        <v>20000</v>
      </c>
      <c r="E45" s="4">
        <v>0</v>
      </c>
      <c r="F45" s="4">
        <v>20000</v>
      </c>
    </row>
    <row r="46" spans="1:6" ht="12.75">
      <c r="A46" s="14" t="s">
        <v>120</v>
      </c>
      <c r="B46" s="15" t="s">
        <v>59</v>
      </c>
      <c r="C46" s="12" t="s">
        <v>60</v>
      </c>
      <c r="D46" s="4">
        <v>4000</v>
      </c>
      <c r="E46" s="4">
        <v>0</v>
      </c>
      <c r="F46" s="4">
        <v>4000</v>
      </c>
    </row>
    <row r="47" spans="1:6" ht="12.75">
      <c r="A47" s="14" t="s">
        <v>100</v>
      </c>
      <c r="B47" s="15" t="s">
        <v>75</v>
      </c>
      <c r="C47" s="12" t="s">
        <v>52</v>
      </c>
      <c r="D47" s="4">
        <v>1000</v>
      </c>
      <c r="E47" s="4">
        <v>0</v>
      </c>
      <c r="F47" s="4">
        <v>1000</v>
      </c>
    </row>
    <row r="48" spans="1:6" ht="12.75">
      <c r="A48" s="14" t="s">
        <v>116</v>
      </c>
      <c r="B48" s="15" t="s">
        <v>53</v>
      </c>
      <c r="C48" s="12" t="s">
        <v>54</v>
      </c>
      <c r="D48" s="4">
        <v>15000</v>
      </c>
      <c r="E48" s="4">
        <v>0</v>
      </c>
      <c r="F48" s="4">
        <v>15000</v>
      </c>
    </row>
    <row r="49" spans="1:6" ht="12.75">
      <c r="A49" s="14" t="s">
        <v>136</v>
      </c>
      <c r="B49" s="15" t="s">
        <v>137</v>
      </c>
      <c r="C49" s="12" t="s">
        <v>138</v>
      </c>
      <c r="D49" s="4">
        <v>3000</v>
      </c>
      <c r="E49" s="4">
        <v>0</v>
      </c>
      <c r="F49" s="4">
        <v>3000</v>
      </c>
    </row>
    <row r="50" spans="1:6" ht="12.75">
      <c r="A50" s="14" t="s">
        <v>121</v>
      </c>
      <c r="B50" s="15" t="s">
        <v>76</v>
      </c>
      <c r="C50" s="12" t="s">
        <v>55</v>
      </c>
      <c r="D50" s="4">
        <v>8000</v>
      </c>
      <c r="E50" s="4">
        <v>0</v>
      </c>
      <c r="F50" s="4">
        <v>8000</v>
      </c>
    </row>
    <row r="51" spans="1:6" ht="12.75">
      <c r="A51" s="14" t="s">
        <v>112</v>
      </c>
      <c r="B51" s="15" t="s">
        <v>56</v>
      </c>
      <c r="C51" s="12" t="s">
        <v>57</v>
      </c>
      <c r="D51" s="4">
        <v>8000</v>
      </c>
      <c r="E51" s="4">
        <v>0</v>
      </c>
      <c r="F51" s="4">
        <v>8000</v>
      </c>
    </row>
    <row r="52" spans="1:6" ht="12.75">
      <c r="A52" s="14" t="s">
        <v>140</v>
      </c>
      <c r="B52" s="15" t="s">
        <v>139</v>
      </c>
      <c r="C52" s="12" t="s">
        <v>130</v>
      </c>
      <c r="D52" s="4">
        <v>3809000</v>
      </c>
      <c r="E52" s="4">
        <v>0</v>
      </c>
      <c r="F52" s="4">
        <v>3809000</v>
      </c>
    </row>
    <row r="53" spans="1:6" ht="12.75">
      <c r="A53" s="14" t="s">
        <v>143</v>
      </c>
      <c r="B53" s="15" t="s">
        <v>141</v>
      </c>
      <c r="C53" s="12" t="s">
        <v>142</v>
      </c>
      <c r="D53" s="4">
        <v>3809000</v>
      </c>
      <c r="E53" s="4">
        <v>0</v>
      </c>
      <c r="F53" s="4">
        <v>3809000</v>
      </c>
    </row>
    <row r="54" spans="1:6" ht="12.75">
      <c r="A54" s="14" t="s">
        <v>146</v>
      </c>
      <c r="B54" s="15" t="s">
        <v>144</v>
      </c>
      <c r="C54" s="12" t="s">
        <v>145</v>
      </c>
      <c r="D54" s="4">
        <v>3799000</v>
      </c>
      <c r="E54" s="4">
        <v>0</v>
      </c>
      <c r="F54" s="4">
        <v>3799000</v>
      </c>
    </row>
    <row r="55" spans="1:6" ht="12.75">
      <c r="A55" s="14" t="s">
        <v>360</v>
      </c>
      <c r="B55" s="15" t="s">
        <v>147</v>
      </c>
      <c r="C55" s="12" t="s">
        <v>148</v>
      </c>
      <c r="D55" s="4">
        <v>10000</v>
      </c>
      <c r="E55" s="4">
        <v>0</v>
      </c>
      <c r="F55" s="4">
        <v>10000</v>
      </c>
    </row>
    <row r="56" spans="1:6" ht="21">
      <c r="A56" s="14" t="s">
        <v>265</v>
      </c>
      <c r="B56" s="15" t="s">
        <v>122</v>
      </c>
      <c r="C56" s="12" t="s">
        <v>97</v>
      </c>
      <c r="D56" s="4">
        <v>92000</v>
      </c>
      <c r="E56" s="4">
        <v>0</v>
      </c>
      <c r="F56" s="4">
        <v>92000</v>
      </c>
    </row>
    <row r="57" spans="1:6" ht="12.75">
      <c r="A57" s="14" t="s">
        <v>361</v>
      </c>
      <c r="B57" s="15" t="s">
        <v>101</v>
      </c>
      <c r="C57" s="12" t="s">
        <v>102</v>
      </c>
      <c r="D57" s="4">
        <v>92000</v>
      </c>
      <c r="E57" s="4">
        <v>0</v>
      </c>
      <c r="F57" s="4">
        <v>92000</v>
      </c>
    </row>
    <row r="58" spans="1:6" ht="12.75">
      <c r="A58" s="14" t="s">
        <v>184</v>
      </c>
      <c r="B58" s="15" t="s">
        <v>103</v>
      </c>
      <c r="C58" s="12" t="s">
        <v>104</v>
      </c>
      <c r="D58" s="4">
        <v>1953000</v>
      </c>
      <c r="E58" s="4">
        <v>-10000</v>
      </c>
      <c r="F58" s="4">
        <v>1943000</v>
      </c>
    </row>
    <row r="59" spans="1:6" ht="12.75">
      <c r="A59" s="14" t="s">
        <v>223</v>
      </c>
      <c r="B59" s="15" t="s">
        <v>105</v>
      </c>
      <c r="C59" s="12" t="s">
        <v>100</v>
      </c>
      <c r="D59" s="4">
        <v>1953000</v>
      </c>
      <c r="E59" s="4">
        <v>-10000</v>
      </c>
      <c r="F59" s="4">
        <v>1943000</v>
      </c>
    </row>
    <row r="60" spans="1:6" ht="12.75">
      <c r="A60" s="14" t="s">
        <v>258</v>
      </c>
      <c r="B60" s="15" t="s">
        <v>106</v>
      </c>
      <c r="C60" s="12" t="s">
        <v>107</v>
      </c>
      <c r="D60" s="4">
        <v>1953000</v>
      </c>
      <c r="E60" s="4">
        <v>-10000</v>
      </c>
      <c r="F60" s="4">
        <v>1943000</v>
      </c>
    </row>
    <row r="61" spans="1:6" ht="12.75">
      <c r="A61" s="14" t="s">
        <v>362</v>
      </c>
      <c r="B61" s="15" t="s">
        <v>108</v>
      </c>
      <c r="C61" s="12" t="s">
        <v>109</v>
      </c>
      <c r="D61" s="4">
        <v>1953000</v>
      </c>
      <c r="E61" s="4">
        <v>-10000</v>
      </c>
      <c r="F61" s="4">
        <v>1943000</v>
      </c>
    </row>
    <row r="62" spans="1:6" s="10" customFormat="1" ht="9.75">
      <c r="A62" s="14" t="s">
        <v>123</v>
      </c>
      <c r="B62" s="15" t="s">
        <v>224</v>
      </c>
      <c r="C62" s="12" t="s">
        <v>225</v>
      </c>
      <c r="D62" s="4">
        <v>1953000</v>
      </c>
      <c r="E62" s="4">
        <v>-10000</v>
      </c>
      <c r="F62" s="4">
        <v>1943000</v>
      </c>
    </row>
    <row r="65" spans="1:6" s="10" customFormat="1" ht="9.75">
      <c r="A65" s="26" t="s">
        <v>61</v>
      </c>
      <c r="B65" s="26"/>
      <c r="C65" s="26" t="s">
        <v>86</v>
      </c>
      <c r="D65" s="26"/>
      <c r="E65" s="26"/>
      <c r="F65" s="26"/>
    </row>
    <row r="66" spans="1:6" s="10" customFormat="1" ht="9.75">
      <c r="A66" s="26" t="s">
        <v>62</v>
      </c>
      <c r="B66" s="26"/>
      <c r="C66" s="26" t="s">
        <v>110</v>
      </c>
      <c r="D66" s="26"/>
      <c r="E66" s="26"/>
      <c r="F66" s="26"/>
    </row>
    <row r="67" spans="1:4" ht="12.75">
      <c r="A67" s="26" t="s">
        <v>84</v>
      </c>
      <c r="B67" s="26"/>
      <c r="C67" s="11"/>
      <c r="D67" s="11"/>
    </row>
  </sheetData>
  <sheetProtection/>
  <mergeCells count="15">
    <mergeCell ref="D10:D11"/>
    <mergeCell ref="E10:E11"/>
    <mergeCell ref="F10:F11"/>
    <mergeCell ref="A65:B65"/>
    <mergeCell ref="C65:F65"/>
    <mergeCell ref="A66:B66"/>
    <mergeCell ref="C66:F66"/>
    <mergeCell ref="A67:B67"/>
    <mergeCell ref="A6:F6"/>
    <mergeCell ref="A8:B8"/>
    <mergeCell ref="A9:B9"/>
    <mergeCell ref="A10:A11"/>
    <mergeCell ref="B10:B11"/>
    <mergeCell ref="C10:C11"/>
    <mergeCell ref="C8:F8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nr.3/54/b la HCJ nr.______/2020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B30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27" t="s">
        <v>160</v>
      </c>
      <c r="B6" s="27"/>
      <c r="C6" s="27"/>
      <c r="D6" s="27"/>
      <c r="E6" s="27"/>
      <c r="F6" s="27"/>
    </row>
    <row r="7" spans="1:4" ht="12.75">
      <c r="A7" s="1"/>
      <c r="B7" s="5"/>
      <c r="C7" s="1"/>
      <c r="D7" s="1"/>
    </row>
    <row r="8" spans="1:6" s="2" customFormat="1" ht="19.5" customHeight="1">
      <c r="A8" s="28" t="s">
        <v>205</v>
      </c>
      <c r="B8" s="28"/>
      <c r="C8" s="25" t="s">
        <v>249</v>
      </c>
      <c r="D8" s="25"/>
      <c r="E8" s="25"/>
      <c r="F8" s="25"/>
    </row>
    <row r="9" spans="1:6" s="2" customFormat="1" ht="9.75" customHeight="1">
      <c r="A9" s="29" t="s">
        <v>193</v>
      </c>
      <c r="B9" s="29"/>
      <c r="C9" s="13"/>
      <c r="D9" s="13"/>
      <c r="E9" s="13"/>
      <c r="F9" s="13"/>
    </row>
    <row r="10" spans="1:6" ht="12.75" customHeight="1">
      <c r="A10" s="30" t="s">
        <v>82</v>
      </c>
      <c r="B10" s="30" t="s">
        <v>0</v>
      </c>
      <c r="C10" s="30" t="s">
        <v>83</v>
      </c>
      <c r="D10" s="30" t="s">
        <v>162</v>
      </c>
      <c r="E10" s="30" t="s">
        <v>158</v>
      </c>
      <c r="F10" s="30" t="s">
        <v>159</v>
      </c>
    </row>
    <row r="11" spans="1:6" ht="12.75">
      <c r="A11" s="31"/>
      <c r="B11" s="31"/>
      <c r="C11" s="31"/>
      <c r="D11" s="31"/>
      <c r="E11" s="31"/>
      <c r="F11" s="31"/>
    </row>
    <row r="12" spans="1:6" ht="21">
      <c r="A12" s="14" t="s">
        <v>1</v>
      </c>
      <c r="B12" s="15" t="s">
        <v>64</v>
      </c>
      <c r="C12" s="12"/>
      <c r="D12" s="4">
        <v>2185000</v>
      </c>
      <c r="E12" s="4">
        <v>25000</v>
      </c>
      <c r="F12" s="4">
        <v>2210000</v>
      </c>
    </row>
    <row r="13" spans="1:6" ht="12.75">
      <c r="A13" s="14" t="s">
        <v>2</v>
      </c>
      <c r="B13" s="15" t="s">
        <v>85</v>
      </c>
      <c r="C13" s="12" t="s">
        <v>11</v>
      </c>
      <c r="D13" s="4">
        <v>2185000</v>
      </c>
      <c r="E13" s="4">
        <v>25000</v>
      </c>
      <c r="F13" s="4">
        <v>2210000</v>
      </c>
    </row>
    <row r="14" spans="1:6" ht="12.75">
      <c r="A14" s="14" t="s">
        <v>12</v>
      </c>
      <c r="B14" s="15" t="s">
        <v>65</v>
      </c>
      <c r="C14" s="12" t="s">
        <v>66</v>
      </c>
      <c r="D14" s="4">
        <v>2185000</v>
      </c>
      <c r="E14" s="4">
        <v>25000</v>
      </c>
      <c r="F14" s="4">
        <v>2210000</v>
      </c>
    </row>
    <row r="15" spans="1:6" ht="12.75">
      <c r="A15" s="14" t="s">
        <v>13</v>
      </c>
      <c r="B15" s="15" t="s">
        <v>67</v>
      </c>
      <c r="C15" s="12" t="s">
        <v>14</v>
      </c>
      <c r="D15" s="4">
        <v>1777000</v>
      </c>
      <c r="E15" s="4">
        <v>0</v>
      </c>
      <c r="F15" s="4">
        <v>1777000</v>
      </c>
    </row>
    <row r="16" spans="1:6" ht="21">
      <c r="A16" s="14" t="s">
        <v>15</v>
      </c>
      <c r="B16" s="15" t="s">
        <v>68</v>
      </c>
      <c r="C16" s="12" t="s">
        <v>16</v>
      </c>
      <c r="D16" s="4">
        <v>1674000</v>
      </c>
      <c r="E16" s="4">
        <v>0</v>
      </c>
      <c r="F16" s="4">
        <v>1674000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1155000</v>
      </c>
      <c r="E17" s="4">
        <v>0</v>
      </c>
      <c r="F17" s="4">
        <v>1155000</v>
      </c>
    </row>
    <row r="18" spans="1:6" ht="12.75">
      <c r="A18" s="14" t="s">
        <v>208</v>
      </c>
      <c r="B18" s="15" t="s">
        <v>209</v>
      </c>
      <c r="C18" s="12" t="s">
        <v>210</v>
      </c>
      <c r="D18" s="4">
        <v>122000</v>
      </c>
      <c r="E18" s="4">
        <v>0</v>
      </c>
      <c r="F18" s="4">
        <v>122000</v>
      </c>
    </row>
    <row r="19" spans="1:6" ht="12.75">
      <c r="A19" s="14" t="s">
        <v>14</v>
      </c>
      <c r="B19" s="15" t="s">
        <v>163</v>
      </c>
      <c r="C19" s="12" t="s">
        <v>164</v>
      </c>
      <c r="D19" s="4">
        <v>250000</v>
      </c>
      <c r="E19" s="4">
        <v>0</v>
      </c>
      <c r="F19" s="4">
        <v>250000</v>
      </c>
    </row>
    <row r="20" spans="1:6" ht="12.75">
      <c r="A20" s="14" t="s">
        <v>87</v>
      </c>
      <c r="B20" s="15" t="s">
        <v>118</v>
      </c>
      <c r="C20" s="12" t="s">
        <v>113</v>
      </c>
      <c r="D20" s="4">
        <v>110000</v>
      </c>
      <c r="E20" s="4">
        <v>0</v>
      </c>
      <c r="F20" s="4">
        <v>110000</v>
      </c>
    </row>
    <row r="21" spans="1:6" ht="12.75">
      <c r="A21" s="14" t="s">
        <v>114</v>
      </c>
      <c r="B21" s="15" t="s">
        <v>77</v>
      </c>
      <c r="C21" s="12" t="s">
        <v>78</v>
      </c>
      <c r="D21" s="4">
        <v>37000</v>
      </c>
      <c r="E21" s="4">
        <v>0</v>
      </c>
      <c r="F21" s="4">
        <v>37000</v>
      </c>
    </row>
    <row r="22" spans="1:6" ht="12.75">
      <c r="A22" s="14" t="s">
        <v>119</v>
      </c>
      <c r="B22" s="15" t="s">
        <v>88</v>
      </c>
      <c r="C22" s="12" t="s">
        <v>89</v>
      </c>
      <c r="D22" s="4">
        <v>64000</v>
      </c>
      <c r="E22" s="4">
        <v>0</v>
      </c>
      <c r="F22" s="4">
        <v>64000</v>
      </c>
    </row>
    <row r="23" spans="1:6" ht="12.75">
      <c r="A23" s="14" t="s">
        <v>24</v>
      </c>
      <c r="B23" s="15" t="s">
        <v>90</v>
      </c>
      <c r="C23" s="12" t="s">
        <v>91</v>
      </c>
      <c r="D23" s="4">
        <v>64000</v>
      </c>
      <c r="E23" s="4">
        <v>0</v>
      </c>
      <c r="F23" s="4">
        <v>64000</v>
      </c>
    </row>
    <row r="24" spans="1:6" ht="12.75">
      <c r="A24" s="14" t="s">
        <v>25</v>
      </c>
      <c r="B24" s="15" t="s">
        <v>22</v>
      </c>
      <c r="C24" s="12" t="s">
        <v>23</v>
      </c>
      <c r="D24" s="4">
        <v>39000</v>
      </c>
      <c r="E24" s="4">
        <v>0</v>
      </c>
      <c r="F24" s="4">
        <v>39000</v>
      </c>
    </row>
    <row r="25" spans="1:6" ht="12.75">
      <c r="A25" s="14" t="s">
        <v>7</v>
      </c>
      <c r="B25" s="15" t="s">
        <v>92</v>
      </c>
      <c r="C25" s="12" t="s">
        <v>93</v>
      </c>
      <c r="D25" s="4">
        <v>39000</v>
      </c>
      <c r="E25" s="4">
        <v>0</v>
      </c>
      <c r="F25" s="4">
        <v>39000</v>
      </c>
    </row>
    <row r="26" spans="1:6" ht="21">
      <c r="A26" s="14" t="s">
        <v>31</v>
      </c>
      <c r="B26" s="15" t="s">
        <v>69</v>
      </c>
      <c r="C26" s="12" t="s">
        <v>6</v>
      </c>
      <c r="D26" s="4">
        <v>339000</v>
      </c>
      <c r="E26" s="4">
        <v>25000</v>
      </c>
      <c r="F26" s="4">
        <v>364000</v>
      </c>
    </row>
    <row r="27" spans="1:6" s="10" customFormat="1" ht="9.75">
      <c r="A27" s="14" t="s">
        <v>33</v>
      </c>
      <c r="B27" s="15" t="s">
        <v>70</v>
      </c>
      <c r="C27" s="12" t="s">
        <v>8</v>
      </c>
      <c r="D27" s="4">
        <v>127500</v>
      </c>
      <c r="E27" s="4">
        <v>0</v>
      </c>
      <c r="F27" s="4">
        <v>127500</v>
      </c>
    </row>
    <row r="28" spans="1:6" s="10" customFormat="1" ht="9.75">
      <c r="A28" s="14" t="s">
        <v>36</v>
      </c>
      <c r="B28" s="15" t="s">
        <v>26</v>
      </c>
      <c r="C28" s="12" t="s">
        <v>27</v>
      </c>
      <c r="D28" s="4">
        <v>500</v>
      </c>
      <c r="E28" s="4">
        <v>0</v>
      </c>
      <c r="F28" s="4">
        <v>500</v>
      </c>
    </row>
    <row r="29" spans="1:6" ht="12.75">
      <c r="A29" s="14" t="s">
        <v>79</v>
      </c>
      <c r="B29" s="15" t="s">
        <v>28</v>
      </c>
      <c r="C29" s="12" t="s">
        <v>29</v>
      </c>
      <c r="D29" s="4">
        <v>8000</v>
      </c>
      <c r="E29" s="4">
        <v>0</v>
      </c>
      <c r="F29" s="4">
        <v>8000</v>
      </c>
    </row>
    <row r="30" spans="1:6" ht="12.75">
      <c r="A30" s="14" t="s">
        <v>94</v>
      </c>
      <c r="B30" s="15" t="s">
        <v>71</v>
      </c>
      <c r="C30" s="12" t="s">
        <v>30</v>
      </c>
      <c r="D30" s="4">
        <v>50000</v>
      </c>
      <c r="E30" s="4">
        <v>0</v>
      </c>
      <c r="F30" s="4">
        <v>50000</v>
      </c>
    </row>
    <row r="31" spans="1:6" ht="12.75">
      <c r="A31" s="14" t="s">
        <v>40</v>
      </c>
      <c r="B31" s="15" t="s">
        <v>72</v>
      </c>
      <c r="C31" s="12" t="s">
        <v>32</v>
      </c>
      <c r="D31" s="4">
        <v>20000</v>
      </c>
      <c r="E31" s="4">
        <v>0</v>
      </c>
      <c r="F31" s="4">
        <v>20000</v>
      </c>
    </row>
    <row r="32" spans="1:6" ht="12.75">
      <c r="A32" s="14" t="s">
        <v>124</v>
      </c>
      <c r="B32" s="15" t="s">
        <v>125</v>
      </c>
      <c r="C32" s="12" t="s">
        <v>126</v>
      </c>
      <c r="D32" s="4">
        <v>22500</v>
      </c>
      <c r="E32" s="4">
        <v>0</v>
      </c>
      <c r="F32" s="4">
        <v>22500</v>
      </c>
    </row>
    <row r="33" spans="1:6" ht="12.75">
      <c r="A33" s="14" t="s">
        <v>95</v>
      </c>
      <c r="B33" s="15" t="s">
        <v>73</v>
      </c>
      <c r="C33" s="12" t="s">
        <v>39</v>
      </c>
      <c r="D33" s="4">
        <v>15500</v>
      </c>
      <c r="E33" s="4">
        <v>0</v>
      </c>
      <c r="F33" s="4">
        <v>15500</v>
      </c>
    </row>
    <row r="34" spans="1:6" ht="12.75">
      <c r="A34" s="14" t="s">
        <v>96</v>
      </c>
      <c r="B34" s="15" t="s">
        <v>9</v>
      </c>
      <c r="C34" s="12" t="s">
        <v>10</v>
      </c>
      <c r="D34" s="4">
        <v>9000</v>
      </c>
      <c r="E34" s="4">
        <v>0</v>
      </c>
      <c r="F34" s="4">
        <v>9000</v>
      </c>
    </row>
    <row r="35" spans="1:6" ht="12.75">
      <c r="A35" s="14" t="s">
        <v>111</v>
      </c>
      <c r="B35" s="15" t="s">
        <v>42</v>
      </c>
      <c r="C35" s="12" t="s">
        <v>43</v>
      </c>
      <c r="D35" s="4">
        <v>2000</v>
      </c>
      <c r="E35" s="4">
        <v>0</v>
      </c>
      <c r="F35" s="4">
        <v>2000</v>
      </c>
    </row>
    <row r="36" spans="1:6" ht="12.75">
      <c r="A36" s="14" t="s">
        <v>214</v>
      </c>
      <c r="B36" s="15" t="s">
        <v>215</v>
      </c>
      <c r="C36" s="12" t="s">
        <v>216</v>
      </c>
      <c r="D36" s="4">
        <v>200000</v>
      </c>
      <c r="E36" s="4">
        <v>0</v>
      </c>
      <c r="F36" s="4">
        <v>200000</v>
      </c>
    </row>
    <row r="37" spans="1:6" ht="12.75">
      <c r="A37" s="14" t="s">
        <v>217</v>
      </c>
      <c r="B37" s="15" t="s">
        <v>218</v>
      </c>
      <c r="C37" s="12" t="s">
        <v>219</v>
      </c>
      <c r="D37" s="4">
        <v>200000</v>
      </c>
      <c r="E37" s="4">
        <v>0</v>
      </c>
      <c r="F37" s="4">
        <v>200000</v>
      </c>
    </row>
    <row r="38" spans="1:6" ht="12.75">
      <c r="A38" s="14" t="s">
        <v>127</v>
      </c>
      <c r="B38" s="15" t="s">
        <v>128</v>
      </c>
      <c r="C38" s="12" t="s">
        <v>129</v>
      </c>
      <c r="D38" s="4">
        <v>11000</v>
      </c>
      <c r="E38" s="4">
        <v>25000</v>
      </c>
      <c r="F38" s="4">
        <v>36000</v>
      </c>
    </row>
    <row r="39" spans="1:6" ht="12.75">
      <c r="A39" s="14" t="s">
        <v>130</v>
      </c>
      <c r="B39" s="15" t="s">
        <v>131</v>
      </c>
      <c r="C39" s="12" t="s">
        <v>132</v>
      </c>
      <c r="D39" s="4">
        <v>1000</v>
      </c>
      <c r="E39" s="4">
        <v>2000</v>
      </c>
      <c r="F39" s="4">
        <v>3000</v>
      </c>
    </row>
    <row r="40" spans="1:6" ht="12.75">
      <c r="A40" s="14" t="s">
        <v>149</v>
      </c>
      <c r="B40" s="15" t="s">
        <v>150</v>
      </c>
      <c r="C40" s="12" t="s">
        <v>151</v>
      </c>
      <c r="D40" s="4">
        <v>9000</v>
      </c>
      <c r="E40" s="4">
        <v>12000</v>
      </c>
      <c r="F40" s="4">
        <v>21000</v>
      </c>
    </row>
    <row r="41" spans="1:6" ht="12.75">
      <c r="A41" s="14" t="s">
        <v>155</v>
      </c>
      <c r="B41" s="15" t="s">
        <v>156</v>
      </c>
      <c r="C41" s="12" t="s">
        <v>157</v>
      </c>
      <c r="D41" s="4">
        <v>1000</v>
      </c>
      <c r="E41" s="4">
        <v>11000</v>
      </c>
      <c r="F41" s="4">
        <v>12000</v>
      </c>
    </row>
    <row r="42" spans="1:6" ht="12.75">
      <c r="A42" s="14" t="s">
        <v>121</v>
      </c>
      <c r="B42" s="15" t="s">
        <v>76</v>
      </c>
      <c r="C42" s="12" t="s">
        <v>55</v>
      </c>
      <c r="D42" s="4">
        <v>500</v>
      </c>
      <c r="E42" s="4">
        <v>0</v>
      </c>
      <c r="F42" s="4">
        <v>500</v>
      </c>
    </row>
    <row r="43" spans="1:6" ht="12.75">
      <c r="A43" s="14" t="s">
        <v>112</v>
      </c>
      <c r="B43" s="15" t="s">
        <v>56</v>
      </c>
      <c r="C43" s="12" t="s">
        <v>57</v>
      </c>
      <c r="D43" s="4">
        <v>500</v>
      </c>
      <c r="E43" s="4">
        <v>0</v>
      </c>
      <c r="F43" s="4">
        <v>500</v>
      </c>
    </row>
    <row r="44" spans="1:6" ht="12.75">
      <c r="A44" s="14" t="s">
        <v>140</v>
      </c>
      <c r="B44" s="15" t="s">
        <v>139</v>
      </c>
      <c r="C44" s="12" t="s">
        <v>130</v>
      </c>
      <c r="D44" s="4">
        <v>39000</v>
      </c>
      <c r="E44" s="4">
        <v>0</v>
      </c>
      <c r="F44" s="4">
        <v>39000</v>
      </c>
    </row>
    <row r="45" spans="1:6" ht="12.75">
      <c r="A45" s="14" t="s">
        <v>143</v>
      </c>
      <c r="B45" s="15" t="s">
        <v>141</v>
      </c>
      <c r="C45" s="12" t="s">
        <v>142</v>
      </c>
      <c r="D45" s="4">
        <v>39000</v>
      </c>
      <c r="E45" s="4">
        <v>0</v>
      </c>
      <c r="F45" s="4">
        <v>39000</v>
      </c>
    </row>
    <row r="46" spans="1:6" ht="12.75">
      <c r="A46" s="14" t="s">
        <v>146</v>
      </c>
      <c r="B46" s="15" t="s">
        <v>144</v>
      </c>
      <c r="C46" s="12" t="s">
        <v>145</v>
      </c>
      <c r="D46" s="4">
        <v>34000</v>
      </c>
      <c r="E46" s="4">
        <v>0</v>
      </c>
      <c r="F46" s="4">
        <v>34000</v>
      </c>
    </row>
    <row r="47" spans="1:6" ht="12.75">
      <c r="A47" s="14" t="s">
        <v>360</v>
      </c>
      <c r="B47" s="15" t="s">
        <v>147</v>
      </c>
      <c r="C47" s="12" t="s">
        <v>148</v>
      </c>
      <c r="D47" s="4">
        <v>5000</v>
      </c>
      <c r="E47" s="4">
        <v>0</v>
      </c>
      <c r="F47" s="4">
        <v>5000</v>
      </c>
    </row>
    <row r="48" spans="1:6" ht="21">
      <c r="A48" s="14" t="s">
        <v>265</v>
      </c>
      <c r="B48" s="15" t="s">
        <v>122</v>
      </c>
      <c r="C48" s="12" t="s">
        <v>97</v>
      </c>
      <c r="D48" s="4">
        <v>30000</v>
      </c>
      <c r="E48" s="4">
        <v>0</v>
      </c>
      <c r="F48" s="4">
        <v>30000</v>
      </c>
    </row>
    <row r="49" spans="1:6" ht="12.75">
      <c r="A49" s="14" t="s">
        <v>361</v>
      </c>
      <c r="B49" s="15" t="s">
        <v>101</v>
      </c>
      <c r="C49" s="12" t="s">
        <v>102</v>
      </c>
      <c r="D49" s="4">
        <v>30000</v>
      </c>
      <c r="E49" s="4">
        <v>0</v>
      </c>
      <c r="F49" s="4">
        <v>30000</v>
      </c>
    </row>
    <row r="52" spans="1:6" s="10" customFormat="1" ht="9.75">
      <c r="A52" s="26" t="s">
        <v>61</v>
      </c>
      <c r="B52" s="26"/>
      <c r="C52" s="26" t="s">
        <v>86</v>
      </c>
      <c r="D52" s="26"/>
      <c r="E52" s="26"/>
      <c r="F52" s="26"/>
    </row>
    <row r="53" spans="1:6" s="10" customFormat="1" ht="9.75">
      <c r="A53" s="26" t="s">
        <v>62</v>
      </c>
      <c r="B53" s="26"/>
      <c r="C53" s="26" t="s">
        <v>110</v>
      </c>
      <c r="D53" s="26"/>
      <c r="E53" s="26"/>
      <c r="F53" s="26"/>
    </row>
    <row r="54" spans="1:4" ht="12.75">
      <c r="A54" s="26" t="s">
        <v>84</v>
      </c>
      <c r="B54" s="26"/>
      <c r="C54" s="11"/>
      <c r="D54" s="11"/>
    </row>
  </sheetData>
  <sheetProtection/>
  <mergeCells count="15">
    <mergeCell ref="A52:B52"/>
    <mergeCell ref="C52:F52"/>
    <mergeCell ref="A53:B53"/>
    <mergeCell ref="C53:F53"/>
    <mergeCell ref="A54:B54"/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F10:F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nr.3/56/a la HCJ nr.______/2020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B37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27" t="s">
        <v>160</v>
      </c>
      <c r="B6" s="27"/>
      <c r="C6" s="27"/>
      <c r="D6" s="27"/>
      <c r="E6" s="27"/>
      <c r="F6" s="27"/>
    </row>
    <row r="7" spans="1:4" ht="12.75">
      <c r="A7" s="1"/>
      <c r="B7" s="5"/>
      <c r="C7" s="1"/>
      <c r="D7" s="1"/>
    </row>
    <row r="8" spans="1:6" s="2" customFormat="1" ht="19.5" customHeight="1">
      <c r="A8" s="28" t="s">
        <v>205</v>
      </c>
      <c r="B8" s="28"/>
      <c r="C8" s="25" t="s">
        <v>250</v>
      </c>
      <c r="D8" s="25"/>
      <c r="E8" s="25"/>
      <c r="F8" s="25"/>
    </row>
    <row r="9" spans="1:6" s="2" customFormat="1" ht="9.75" customHeight="1">
      <c r="A9" s="29" t="s">
        <v>193</v>
      </c>
      <c r="B9" s="29"/>
      <c r="C9" s="13"/>
      <c r="D9" s="13"/>
      <c r="E9" s="13"/>
      <c r="F9" s="13"/>
    </row>
    <row r="10" spans="1:6" ht="12.75" customHeight="1">
      <c r="A10" s="30" t="s">
        <v>82</v>
      </c>
      <c r="B10" s="30" t="s">
        <v>0</v>
      </c>
      <c r="C10" s="30" t="s">
        <v>83</v>
      </c>
      <c r="D10" s="30" t="s">
        <v>162</v>
      </c>
      <c r="E10" s="30" t="s">
        <v>158</v>
      </c>
      <c r="F10" s="30" t="s">
        <v>159</v>
      </c>
    </row>
    <row r="11" spans="1:6" ht="12.75">
      <c r="A11" s="31"/>
      <c r="B11" s="31"/>
      <c r="C11" s="31"/>
      <c r="D11" s="31"/>
      <c r="E11" s="31"/>
      <c r="F11" s="31"/>
    </row>
    <row r="12" spans="1:6" ht="21">
      <c r="A12" s="14" t="s">
        <v>1</v>
      </c>
      <c r="B12" s="15" t="s">
        <v>64</v>
      </c>
      <c r="C12" s="12"/>
      <c r="D12" s="4">
        <v>2751000</v>
      </c>
      <c r="E12" s="4">
        <v>25000</v>
      </c>
      <c r="F12" s="4">
        <v>2776000</v>
      </c>
    </row>
    <row r="13" spans="1:6" ht="12.75">
      <c r="A13" s="14" t="s">
        <v>2</v>
      </c>
      <c r="B13" s="15" t="s">
        <v>85</v>
      </c>
      <c r="C13" s="12" t="s">
        <v>11</v>
      </c>
      <c r="D13" s="4">
        <v>2751000</v>
      </c>
      <c r="E13" s="4">
        <v>25000</v>
      </c>
      <c r="F13" s="4">
        <v>2776000</v>
      </c>
    </row>
    <row r="14" spans="1:6" ht="12.75">
      <c r="A14" s="14" t="s">
        <v>12</v>
      </c>
      <c r="B14" s="15" t="s">
        <v>65</v>
      </c>
      <c r="C14" s="12" t="s">
        <v>66</v>
      </c>
      <c r="D14" s="4">
        <v>2751000</v>
      </c>
      <c r="E14" s="4">
        <v>25000</v>
      </c>
      <c r="F14" s="4">
        <v>2776000</v>
      </c>
    </row>
    <row r="15" spans="1:6" ht="12.75">
      <c r="A15" s="14" t="s">
        <v>13</v>
      </c>
      <c r="B15" s="15" t="s">
        <v>67</v>
      </c>
      <c r="C15" s="12" t="s">
        <v>14</v>
      </c>
      <c r="D15" s="4">
        <v>2167000</v>
      </c>
      <c r="E15" s="4">
        <v>0</v>
      </c>
      <c r="F15" s="4">
        <v>2167000</v>
      </c>
    </row>
    <row r="16" spans="1:6" ht="21">
      <c r="A16" s="14" t="s">
        <v>15</v>
      </c>
      <c r="B16" s="15" t="s">
        <v>68</v>
      </c>
      <c r="C16" s="12" t="s">
        <v>16</v>
      </c>
      <c r="D16" s="4">
        <v>2042000</v>
      </c>
      <c r="E16" s="4">
        <v>0</v>
      </c>
      <c r="F16" s="4">
        <v>2042000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1371000</v>
      </c>
      <c r="E17" s="4">
        <v>0</v>
      </c>
      <c r="F17" s="4">
        <v>1371000</v>
      </c>
    </row>
    <row r="18" spans="1:6" ht="12.75">
      <c r="A18" s="14" t="s">
        <v>208</v>
      </c>
      <c r="B18" s="15" t="s">
        <v>209</v>
      </c>
      <c r="C18" s="12" t="s">
        <v>210</v>
      </c>
      <c r="D18" s="4">
        <v>158000</v>
      </c>
      <c r="E18" s="4">
        <v>0</v>
      </c>
      <c r="F18" s="4">
        <v>158000</v>
      </c>
    </row>
    <row r="19" spans="1:6" ht="12.75">
      <c r="A19" s="14" t="s">
        <v>14</v>
      </c>
      <c r="B19" s="15" t="s">
        <v>163</v>
      </c>
      <c r="C19" s="12" t="s">
        <v>164</v>
      </c>
      <c r="D19" s="4">
        <v>378000</v>
      </c>
      <c r="E19" s="4">
        <v>0</v>
      </c>
      <c r="F19" s="4">
        <v>378000</v>
      </c>
    </row>
    <row r="20" spans="1:6" ht="12.75">
      <c r="A20" s="14" t="s">
        <v>87</v>
      </c>
      <c r="B20" s="15" t="s">
        <v>118</v>
      </c>
      <c r="C20" s="12" t="s">
        <v>113</v>
      </c>
      <c r="D20" s="4">
        <v>130000</v>
      </c>
      <c r="E20" s="4">
        <v>0</v>
      </c>
      <c r="F20" s="4">
        <v>130000</v>
      </c>
    </row>
    <row r="21" spans="1:6" ht="12.75">
      <c r="A21" s="14" t="s">
        <v>114</v>
      </c>
      <c r="B21" s="15" t="s">
        <v>77</v>
      </c>
      <c r="C21" s="12" t="s">
        <v>78</v>
      </c>
      <c r="D21" s="4">
        <v>5000</v>
      </c>
      <c r="E21" s="4">
        <v>0</v>
      </c>
      <c r="F21" s="4">
        <v>5000</v>
      </c>
    </row>
    <row r="22" spans="1:6" ht="12.75">
      <c r="A22" s="14" t="s">
        <v>119</v>
      </c>
      <c r="B22" s="15" t="s">
        <v>88</v>
      </c>
      <c r="C22" s="12" t="s">
        <v>89</v>
      </c>
      <c r="D22" s="4">
        <v>78000</v>
      </c>
      <c r="E22" s="4">
        <v>0</v>
      </c>
      <c r="F22" s="4">
        <v>78000</v>
      </c>
    </row>
    <row r="23" spans="1:6" ht="12.75">
      <c r="A23" s="14" t="s">
        <v>24</v>
      </c>
      <c r="B23" s="15" t="s">
        <v>90</v>
      </c>
      <c r="C23" s="12" t="s">
        <v>91</v>
      </c>
      <c r="D23" s="4">
        <v>78000</v>
      </c>
      <c r="E23" s="4">
        <v>0</v>
      </c>
      <c r="F23" s="4">
        <v>78000</v>
      </c>
    </row>
    <row r="24" spans="1:6" ht="12.75">
      <c r="A24" s="14" t="s">
        <v>25</v>
      </c>
      <c r="B24" s="15" t="s">
        <v>22</v>
      </c>
      <c r="C24" s="12" t="s">
        <v>23</v>
      </c>
      <c r="D24" s="4">
        <v>47000</v>
      </c>
      <c r="E24" s="4">
        <v>0</v>
      </c>
      <c r="F24" s="4">
        <v>47000</v>
      </c>
    </row>
    <row r="25" spans="1:6" ht="12.75">
      <c r="A25" s="14" t="s">
        <v>7</v>
      </c>
      <c r="B25" s="15" t="s">
        <v>92</v>
      </c>
      <c r="C25" s="12" t="s">
        <v>93</v>
      </c>
      <c r="D25" s="4">
        <v>47000</v>
      </c>
      <c r="E25" s="4">
        <v>0</v>
      </c>
      <c r="F25" s="4">
        <v>47000</v>
      </c>
    </row>
    <row r="26" spans="1:6" ht="21">
      <c r="A26" s="14" t="s">
        <v>31</v>
      </c>
      <c r="B26" s="15" t="s">
        <v>69</v>
      </c>
      <c r="C26" s="12" t="s">
        <v>6</v>
      </c>
      <c r="D26" s="4">
        <v>509000</v>
      </c>
      <c r="E26" s="4">
        <v>25000</v>
      </c>
      <c r="F26" s="4">
        <v>534000</v>
      </c>
    </row>
    <row r="27" spans="1:6" s="10" customFormat="1" ht="9.75">
      <c r="A27" s="14" t="s">
        <v>33</v>
      </c>
      <c r="B27" s="15" t="s">
        <v>70</v>
      </c>
      <c r="C27" s="12" t="s">
        <v>8</v>
      </c>
      <c r="D27" s="4">
        <v>171500</v>
      </c>
      <c r="E27" s="4">
        <v>0</v>
      </c>
      <c r="F27" s="4">
        <v>171500</v>
      </c>
    </row>
    <row r="28" spans="1:6" s="10" customFormat="1" ht="9.75">
      <c r="A28" s="14" t="s">
        <v>36</v>
      </c>
      <c r="B28" s="15" t="s">
        <v>26</v>
      </c>
      <c r="C28" s="12" t="s">
        <v>27</v>
      </c>
      <c r="D28" s="4">
        <v>1500</v>
      </c>
      <c r="E28" s="4">
        <v>0</v>
      </c>
      <c r="F28" s="4">
        <v>1500</v>
      </c>
    </row>
    <row r="29" spans="1:6" ht="12.75">
      <c r="A29" s="14" t="s">
        <v>79</v>
      </c>
      <c r="B29" s="15" t="s">
        <v>28</v>
      </c>
      <c r="C29" s="12" t="s">
        <v>29</v>
      </c>
      <c r="D29" s="4">
        <v>11000</v>
      </c>
      <c r="E29" s="4">
        <v>0</v>
      </c>
      <c r="F29" s="4">
        <v>11000</v>
      </c>
    </row>
    <row r="30" spans="1:6" ht="12.75">
      <c r="A30" s="14" t="s">
        <v>94</v>
      </c>
      <c r="B30" s="15" t="s">
        <v>71</v>
      </c>
      <c r="C30" s="12" t="s">
        <v>30</v>
      </c>
      <c r="D30" s="4">
        <v>84000</v>
      </c>
      <c r="E30" s="4">
        <v>0</v>
      </c>
      <c r="F30" s="4">
        <v>84000</v>
      </c>
    </row>
    <row r="31" spans="1:6" ht="12.75">
      <c r="A31" s="14" t="s">
        <v>40</v>
      </c>
      <c r="B31" s="15" t="s">
        <v>72</v>
      </c>
      <c r="C31" s="12" t="s">
        <v>32</v>
      </c>
      <c r="D31" s="4">
        <v>25000</v>
      </c>
      <c r="E31" s="4">
        <v>0</v>
      </c>
      <c r="F31" s="4">
        <v>25000</v>
      </c>
    </row>
    <row r="32" spans="1:6" ht="12.75">
      <c r="A32" s="14" t="s">
        <v>124</v>
      </c>
      <c r="B32" s="15" t="s">
        <v>125</v>
      </c>
      <c r="C32" s="12" t="s">
        <v>126</v>
      </c>
      <c r="D32" s="4">
        <v>14000</v>
      </c>
      <c r="E32" s="4">
        <v>0</v>
      </c>
      <c r="F32" s="4">
        <v>14000</v>
      </c>
    </row>
    <row r="33" spans="1:6" ht="12.75">
      <c r="A33" s="14" t="s">
        <v>95</v>
      </c>
      <c r="B33" s="15" t="s">
        <v>73</v>
      </c>
      <c r="C33" s="12" t="s">
        <v>39</v>
      </c>
      <c r="D33" s="4">
        <v>10000</v>
      </c>
      <c r="E33" s="4">
        <v>0</v>
      </c>
      <c r="F33" s="4">
        <v>10000</v>
      </c>
    </row>
    <row r="34" spans="1:6" ht="12.75">
      <c r="A34" s="14" t="s">
        <v>96</v>
      </c>
      <c r="B34" s="15" t="s">
        <v>9</v>
      </c>
      <c r="C34" s="12" t="s">
        <v>10</v>
      </c>
      <c r="D34" s="4">
        <v>21000</v>
      </c>
      <c r="E34" s="4">
        <v>0</v>
      </c>
      <c r="F34" s="4">
        <v>21000</v>
      </c>
    </row>
    <row r="35" spans="1:6" ht="12.75">
      <c r="A35" s="14" t="s">
        <v>111</v>
      </c>
      <c r="B35" s="15" t="s">
        <v>42</v>
      </c>
      <c r="C35" s="12" t="s">
        <v>43</v>
      </c>
      <c r="D35" s="4">
        <v>5000</v>
      </c>
      <c r="E35" s="4">
        <v>0</v>
      </c>
      <c r="F35" s="4">
        <v>5000</v>
      </c>
    </row>
    <row r="36" spans="1:6" ht="12.75">
      <c r="A36" s="14" t="s">
        <v>214</v>
      </c>
      <c r="B36" s="15" t="s">
        <v>215</v>
      </c>
      <c r="C36" s="12" t="s">
        <v>216</v>
      </c>
      <c r="D36" s="4">
        <v>320000</v>
      </c>
      <c r="E36" s="4">
        <v>0</v>
      </c>
      <c r="F36" s="4">
        <v>320000</v>
      </c>
    </row>
    <row r="37" spans="1:6" ht="12.75">
      <c r="A37" s="14" t="s">
        <v>217</v>
      </c>
      <c r="B37" s="15" t="s">
        <v>218</v>
      </c>
      <c r="C37" s="12" t="s">
        <v>219</v>
      </c>
      <c r="D37" s="4">
        <v>320000</v>
      </c>
      <c r="E37" s="4">
        <v>0</v>
      </c>
      <c r="F37" s="4">
        <v>320000</v>
      </c>
    </row>
    <row r="38" spans="1:6" ht="12.75">
      <c r="A38" s="14" t="s">
        <v>127</v>
      </c>
      <c r="B38" s="15" t="s">
        <v>128</v>
      </c>
      <c r="C38" s="12" t="s">
        <v>129</v>
      </c>
      <c r="D38" s="4">
        <v>14500</v>
      </c>
      <c r="E38" s="4">
        <v>25000</v>
      </c>
      <c r="F38" s="4">
        <v>39500</v>
      </c>
    </row>
    <row r="39" spans="1:6" ht="12.75">
      <c r="A39" s="14" t="s">
        <v>130</v>
      </c>
      <c r="B39" s="15" t="s">
        <v>131</v>
      </c>
      <c r="C39" s="12" t="s">
        <v>132</v>
      </c>
      <c r="D39" s="4">
        <v>1000</v>
      </c>
      <c r="E39" s="4">
        <v>3000</v>
      </c>
      <c r="F39" s="4">
        <v>4000</v>
      </c>
    </row>
    <row r="40" spans="1:6" ht="12.75">
      <c r="A40" s="14" t="s">
        <v>149</v>
      </c>
      <c r="B40" s="15" t="s">
        <v>150</v>
      </c>
      <c r="C40" s="12" t="s">
        <v>151</v>
      </c>
      <c r="D40" s="4">
        <v>9500</v>
      </c>
      <c r="E40" s="4">
        <v>12000</v>
      </c>
      <c r="F40" s="4">
        <v>21500</v>
      </c>
    </row>
    <row r="41" spans="1:6" ht="12.75">
      <c r="A41" s="14" t="s">
        <v>155</v>
      </c>
      <c r="B41" s="15" t="s">
        <v>156</v>
      </c>
      <c r="C41" s="12" t="s">
        <v>157</v>
      </c>
      <c r="D41" s="4">
        <v>4000</v>
      </c>
      <c r="E41" s="4">
        <v>10000</v>
      </c>
      <c r="F41" s="4">
        <v>14000</v>
      </c>
    </row>
    <row r="42" spans="1:6" ht="12.75">
      <c r="A42" s="14" t="s">
        <v>136</v>
      </c>
      <c r="B42" s="15" t="s">
        <v>137</v>
      </c>
      <c r="C42" s="12" t="s">
        <v>138</v>
      </c>
      <c r="D42" s="4">
        <v>1500</v>
      </c>
      <c r="E42" s="4">
        <v>0</v>
      </c>
      <c r="F42" s="4">
        <v>1500</v>
      </c>
    </row>
    <row r="43" spans="1:6" ht="12.75">
      <c r="A43" s="14" t="s">
        <v>121</v>
      </c>
      <c r="B43" s="15" t="s">
        <v>76</v>
      </c>
      <c r="C43" s="12" t="s">
        <v>55</v>
      </c>
      <c r="D43" s="4">
        <v>1500</v>
      </c>
      <c r="E43" s="4">
        <v>0</v>
      </c>
      <c r="F43" s="4">
        <v>1500</v>
      </c>
    </row>
    <row r="44" spans="1:6" ht="12.75">
      <c r="A44" s="14" t="s">
        <v>112</v>
      </c>
      <c r="B44" s="15" t="s">
        <v>56</v>
      </c>
      <c r="C44" s="12" t="s">
        <v>57</v>
      </c>
      <c r="D44" s="4">
        <v>1500</v>
      </c>
      <c r="E44" s="4">
        <v>0</v>
      </c>
      <c r="F44" s="4">
        <v>1500</v>
      </c>
    </row>
    <row r="45" spans="1:6" ht="12.75">
      <c r="A45" s="14" t="s">
        <v>140</v>
      </c>
      <c r="B45" s="15" t="s">
        <v>139</v>
      </c>
      <c r="C45" s="12" t="s">
        <v>130</v>
      </c>
      <c r="D45" s="4">
        <v>37000</v>
      </c>
      <c r="E45" s="4">
        <v>0</v>
      </c>
      <c r="F45" s="4">
        <v>37000</v>
      </c>
    </row>
    <row r="46" spans="1:6" ht="12.75">
      <c r="A46" s="14" t="s">
        <v>143</v>
      </c>
      <c r="B46" s="15" t="s">
        <v>141</v>
      </c>
      <c r="C46" s="12" t="s">
        <v>142</v>
      </c>
      <c r="D46" s="4">
        <v>37000</v>
      </c>
      <c r="E46" s="4">
        <v>0</v>
      </c>
      <c r="F46" s="4">
        <v>37000</v>
      </c>
    </row>
    <row r="47" spans="1:6" ht="12.75">
      <c r="A47" s="14" t="s">
        <v>146</v>
      </c>
      <c r="B47" s="15" t="s">
        <v>144</v>
      </c>
      <c r="C47" s="12" t="s">
        <v>145</v>
      </c>
      <c r="D47" s="4">
        <v>25000</v>
      </c>
      <c r="E47" s="4">
        <v>0</v>
      </c>
      <c r="F47" s="4">
        <v>25000</v>
      </c>
    </row>
    <row r="48" spans="1:6" ht="12.75">
      <c r="A48" s="14" t="s">
        <v>360</v>
      </c>
      <c r="B48" s="15" t="s">
        <v>147</v>
      </c>
      <c r="C48" s="12" t="s">
        <v>148</v>
      </c>
      <c r="D48" s="4">
        <v>12000</v>
      </c>
      <c r="E48" s="4">
        <v>0</v>
      </c>
      <c r="F48" s="4">
        <v>12000</v>
      </c>
    </row>
    <row r="49" spans="1:6" ht="21">
      <c r="A49" s="14" t="s">
        <v>265</v>
      </c>
      <c r="B49" s="15" t="s">
        <v>122</v>
      </c>
      <c r="C49" s="12" t="s">
        <v>97</v>
      </c>
      <c r="D49" s="4">
        <v>38000</v>
      </c>
      <c r="E49" s="4">
        <v>0</v>
      </c>
      <c r="F49" s="4">
        <v>38000</v>
      </c>
    </row>
    <row r="50" spans="1:6" ht="12.75">
      <c r="A50" s="14" t="s">
        <v>361</v>
      </c>
      <c r="B50" s="15" t="s">
        <v>101</v>
      </c>
      <c r="C50" s="12" t="s">
        <v>102</v>
      </c>
      <c r="D50" s="4">
        <v>38000</v>
      </c>
      <c r="E50" s="4">
        <v>0</v>
      </c>
      <c r="F50" s="4">
        <v>38000</v>
      </c>
    </row>
    <row r="53" spans="1:6" s="10" customFormat="1" ht="9.75">
      <c r="A53" s="26" t="s">
        <v>61</v>
      </c>
      <c r="B53" s="26"/>
      <c r="C53" s="26" t="s">
        <v>86</v>
      </c>
      <c r="D53" s="26"/>
      <c r="E53" s="26"/>
      <c r="F53" s="26"/>
    </row>
    <row r="54" spans="1:6" s="10" customFormat="1" ht="9.75">
      <c r="A54" s="26" t="s">
        <v>62</v>
      </c>
      <c r="B54" s="26"/>
      <c r="C54" s="26" t="s">
        <v>110</v>
      </c>
      <c r="D54" s="26"/>
      <c r="E54" s="26"/>
      <c r="F54" s="26"/>
    </row>
    <row r="55" spans="1:4" ht="12.75">
      <c r="A55" s="26" t="s">
        <v>84</v>
      </c>
      <c r="B55" s="26"/>
      <c r="C55" s="11"/>
      <c r="D55" s="11"/>
    </row>
  </sheetData>
  <sheetProtection/>
  <mergeCells count="15">
    <mergeCell ref="A53:B53"/>
    <mergeCell ref="C53:F53"/>
    <mergeCell ref="A54:B54"/>
    <mergeCell ref="C54:F54"/>
    <mergeCell ref="A55:B55"/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F10:F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nr.3/57/a la HCJ nr.______/2020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B20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27" t="s">
        <v>160</v>
      </c>
      <c r="B6" s="27"/>
      <c r="C6" s="27"/>
      <c r="D6" s="27"/>
      <c r="E6" s="27"/>
      <c r="F6" s="27"/>
    </row>
    <row r="7" spans="1:4" ht="12.75">
      <c r="A7" s="1"/>
      <c r="B7" s="5"/>
      <c r="C7" s="1"/>
      <c r="D7" s="1"/>
    </row>
    <row r="8" spans="1:6" s="2" customFormat="1" ht="19.5" customHeight="1">
      <c r="A8" s="28" t="s">
        <v>205</v>
      </c>
      <c r="B8" s="28"/>
      <c r="C8" s="25" t="s">
        <v>251</v>
      </c>
      <c r="D8" s="25"/>
      <c r="E8" s="25"/>
      <c r="F8" s="25"/>
    </row>
    <row r="9" spans="1:6" s="2" customFormat="1" ht="9.75" customHeight="1">
      <c r="A9" s="29" t="s">
        <v>193</v>
      </c>
      <c r="B9" s="29"/>
      <c r="C9" s="13"/>
      <c r="D9" s="13"/>
      <c r="E9" s="13"/>
      <c r="F9" s="13"/>
    </row>
    <row r="10" spans="1:6" ht="12.75" customHeight="1">
      <c r="A10" s="30" t="s">
        <v>82</v>
      </c>
      <c r="B10" s="30" t="s">
        <v>0</v>
      </c>
      <c r="C10" s="30" t="s">
        <v>83</v>
      </c>
      <c r="D10" s="30" t="s">
        <v>162</v>
      </c>
      <c r="E10" s="30" t="s">
        <v>158</v>
      </c>
      <c r="F10" s="30" t="s">
        <v>159</v>
      </c>
    </row>
    <row r="11" spans="1:6" ht="12.75">
      <c r="A11" s="31"/>
      <c r="B11" s="31"/>
      <c r="C11" s="31"/>
      <c r="D11" s="31"/>
      <c r="E11" s="31"/>
      <c r="F11" s="31"/>
    </row>
    <row r="12" spans="1:6" ht="21">
      <c r="A12" s="14" t="s">
        <v>1</v>
      </c>
      <c r="B12" s="15" t="s">
        <v>64</v>
      </c>
      <c r="C12" s="12"/>
      <c r="D12" s="4">
        <v>5728000</v>
      </c>
      <c r="E12" s="4">
        <v>23000</v>
      </c>
      <c r="F12" s="4">
        <v>5751000</v>
      </c>
    </row>
    <row r="13" spans="1:6" ht="12.75">
      <c r="A13" s="14" t="s">
        <v>2</v>
      </c>
      <c r="B13" s="15" t="s">
        <v>85</v>
      </c>
      <c r="C13" s="12" t="s">
        <v>11</v>
      </c>
      <c r="D13" s="4">
        <v>5728000</v>
      </c>
      <c r="E13" s="4">
        <v>23000</v>
      </c>
      <c r="F13" s="4">
        <v>5751000</v>
      </c>
    </row>
    <row r="14" spans="1:6" ht="12.75">
      <c r="A14" s="14" t="s">
        <v>12</v>
      </c>
      <c r="B14" s="15" t="s">
        <v>65</v>
      </c>
      <c r="C14" s="12" t="s">
        <v>66</v>
      </c>
      <c r="D14" s="4">
        <v>5728000</v>
      </c>
      <c r="E14" s="4">
        <v>23000</v>
      </c>
      <c r="F14" s="4">
        <v>5751000</v>
      </c>
    </row>
    <row r="15" spans="1:6" ht="12.75">
      <c r="A15" s="14" t="s">
        <v>13</v>
      </c>
      <c r="B15" s="15" t="s">
        <v>67</v>
      </c>
      <c r="C15" s="12" t="s">
        <v>14</v>
      </c>
      <c r="D15" s="4">
        <v>5333000</v>
      </c>
      <c r="E15" s="4">
        <v>0</v>
      </c>
      <c r="F15" s="4">
        <v>5333000</v>
      </c>
    </row>
    <row r="16" spans="1:6" ht="21">
      <c r="A16" s="14" t="s">
        <v>15</v>
      </c>
      <c r="B16" s="15" t="s">
        <v>68</v>
      </c>
      <c r="C16" s="12" t="s">
        <v>16</v>
      </c>
      <c r="D16" s="4">
        <v>5088000</v>
      </c>
      <c r="E16" s="4">
        <v>0</v>
      </c>
      <c r="F16" s="4">
        <v>5088000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2937000</v>
      </c>
      <c r="E17" s="4">
        <v>0</v>
      </c>
      <c r="F17" s="4">
        <v>2937000</v>
      </c>
    </row>
    <row r="18" spans="1:6" ht="12.75">
      <c r="A18" s="14" t="s">
        <v>208</v>
      </c>
      <c r="B18" s="15" t="s">
        <v>209</v>
      </c>
      <c r="C18" s="12" t="s">
        <v>210</v>
      </c>
      <c r="D18" s="4">
        <v>1276000</v>
      </c>
      <c r="E18" s="4">
        <v>0</v>
      </c>
      <c r="F18" s="4">
        <v>1276000</v>
      </c>
    </row>
    <row r="19" spans="1:6" ht="12.75">
      <c r="A19" s="14" t="s">
        <v>14</v>
      </c>
      <c r="B19" s="15" t="s">
        <v>163</v>
      </c>
      <c r="C19" s="12" t="s">
        <v>164</v>
      </c>
      <c r="D19" s="4">
        <v>640000</v>
      </c>
      <c r="E19" s="4">
        <v>0</v>
      </c>
      <c r="F19" s="4">
        <v>640000</v>
      </c>
    </row>
    <row r="20" spans="1:6" ht="12.75">
      <c r="A20" s="14" t="s">
        <v>87</v>
      </c>
      <c r="B20" s="15" t="s">
        <v>118</v>
      </c>
      <c r="C20" s="12" t="s">
        <v>113</v>
      </c>
      <c r="D20" s="4">
        <v>222000</v>
      </c>
      <c r="E20" s="4">
        <v>0</v>
      </c>
      <c r="F20" s="4">
        <v>222000</v>
      </c>
    </row>
    <row r="21" spans="1:6" ht="12.75">
      <c r="A21" s="14" t="s">
        <v>114</v>
      </c>
      <c r="B21" s="15" t="s">
        <v>77</v>
      </c>
      <c r="C21" s="12" t="s">
        <v>78</v>
      </c>
      <c r="D21" s="4">
        <v>13000</v>
      </c>
      <c r="E21" s="4">
        <v>0</v>
      </c>
      <c r="F21" s="4">
        <v>13000</v>
      </c>
    </row>
    <row r="22" spans="1:6" ht="12.75">
      <c r="A22" s="14" t="s">
        <v>119</v>
      </c>
      <c r="B22" s="15" t="s">
        <v>88</v>
      </c>
      <c r="C22" s="12" t="s">
        <v>89</v>
      </c>
      <c r="D22" s="4">
        <v>129000</v>
      </c>
      <c r="E22" s="4">
        <v>0</v>
      </c>
      <c r="F22" s="4">
        <v>129000</v>
      </c>
    </row>
    <row r="23" spans="1:6" ht="12.75">
      <c r="A23" s="14" t="s">
        <v>24</v>
      </c>
      <c r="B23" s="15" t="s">
        <v>90</v>
      </c>
      <c r="C23" s="12" t="s">
        <v>91</v>
      </c>
      <c r="D23" s="4">
        <v>129000</v>
      </c>
      <c r="E23" s="4">
        <v>0</v>
      </c>
      <c r="F23" s="4">
        <v>129000</v>
      </c>
    </row>
    <row r="24" spans="1:6" ht="12.75">
      <c r="A24" s="14" t="s">
        <v>25</v>
      </c>
      <c r="B24" s="15" t="s">
        <v>22</v>
      </c>
      <c r="C24" s="12" t="s">
        <v>23</v>
      </c>
      <c r="D24" s="4">
        <v>116000</v>
      </c>
      <c r="E24" s="4">
        <v>0</v>
      </c>
      <c r="F24" s="4">
        <v>116000</v>
      </c>
    </row>
    <row r="25" spans="1:6" ht="12.75">
      <c r="A25" s="14" t="s">
        <v>7</v>
      </c>
      <c r="B25" s="15" t="s">
        <v>92</v>
      </c>
      <c r="C25" s="12" t="s">
        <v>93</v>
      </c>
      <c r="D25" s="4">
        <v>116000</v>
      </c>
      <c r="E25" s="4">
        <v>0</v>
      </c>
      <c r="F25" s="4">
        <v>116000</v>
      </c>
    </row>
    <row r="26" spans="1:6" ht="21">
      <c r="A26" s="14" t="s">
        <v>31</v>
      </c>
      <c r="B26" s="15" t="s">
        <v>69</v>
      </c>
      <c r="C26" s="12" t="s">
        <v>6</v>
      </c>
      <c r="D26" s="4">
        <v>320000</v>
      </c>
      <c r="E26" s="4">
        <v>23000</v>
      </c>
      <c r="F26" s="4">
        <v>343000</v>
      </c>
    </row>
    <row r="27" spans="1:6" s="10" customFormat="1" ht="9.75">
      <c r="A27" s="14" t="s">
        <v>33</v>
      </c>
      <c r="B27" s="15" t="s">
        <v>70</v>
      </c>
      <c r="C27" s="12" t="s">
        <v>8</v>
      </c>
      <c r="D27" s="4">
        <v>66500</v>
      </c>
      <c r="E27" s="4">
        <v>0</v>
      </c>
      <c r="F27" s="4">
        <v>66500</v>
      </c>
    </row>
    <row r="28" spans="1:6" s="10" customFormat="1" ht="9.75">
      <c r="A28" s="14" t="s">
        <v>36</v>
      </c>
      <c r="B28" s="15" t="s">
        <v>26</v>
      </c>
      <c r="C28" s="12" t="s">
        <v>27</v>
      </c>
      <c r="D28" s="4">
        <v>500</v>
      </c>
      <c r="E28" s="4">
        <v>0</v>
      </c>
      <c r="F28" s="4">
        <v>500</v>
      </c>
    </row>
    <row r="29" spans="1:6" ht="12.75">
      <c r="A29" s="14" t="s">
        <v>79</v>
      </c>
      <c r="B29" s="15" t="s">
        <v>28</v>
      </c>
      <c r="C29" s="12" t="s">
        <v>29</v>
      </c>
      <c r="D29" s="4">
        <v>4000</v>
      </c>
      <c r="E29" s="4">
        <v>0</v>
      </c>
      <c r="F29" s="4">
        <v>4000</v>
      </c>
    </row>
    <row r="30" spans="1:6" ht="12.75">
      <c r="A30" s="14" t="s">
        <v>94</v>
      </c>
      <c r="B30" s="15" t="s">
        <v>71</v>
      </c>
      <c r="C30" s="12" t="s">
        <v>30</v>
      </c>
      <c r="D30" s="4">
        <v>30000</v>
      </c>
      <c r="E30" s="4">
        <v>0</v>
      </c>
      <c r="F30" s="4">
        <v>30000</v>
      </c>
    </row>
    <row r="31" spans="1:6" ht="12.75">
      <c r="A31" s="14" t="s">
        <v>40</v>
      </c>
      <c r="B31" s="15" t="s">
        <v>72</v>
      </c>
      <c r="C31" s="12" t="s">
        <v>32</v>
      </c>
      <c r="D31" s="4">
        <v>15000</v>
      </c>
      <c r="E31" s="4">
        <v>0</v>
      </c>
      <c r="F31" s="4">
        <v>15000</v>
      </c>
    </row>
    <row r="32" spans="1:6" ht="12.75">
      <c r="A32" s="14" t="s">
        <v>41</v>
      </c>
      <c r="B32" s="15" t="s">
        <v>34</v>
      </c>
      <c r="C32" s="12" t="s">
        <v>35</v>
      </c>
      <c r="D32" s="4">
        <v>2500</v>
      </c>
      <c r="E32" s="4">
        <v>0</v>
      </c>
      <c r="F32" s="4">
        <v>2500</v>
      </c>
    </row>
    <row r="33" spans="1:6" ht="12.75">
      <c r="A33" s="14" t="s">
        <v>95</v>
      </c>
      <c r="B33" s="15" t="s">
        <v>73</v>
      </c>
      <c r="C33" s="12" t="s">
        <v>39</v>
      </c>
      <c r="D33" s="4">
        <v>4000</v>
      </c>
      <c r="E33" s="4">
        <v>0</v>
      </c>
      <c r="F33" s="4">
        <v>4000</v>
      </c>
    </row>
    <row r="34" spans="1:6" ht="12.75">
      <c r="A34" s="14" t="s">
        <v>96</v>
      </c>
      <c r="B34" s="15" t="s">
        <v>9</v>
      </c>
      <c r="C34" s="12" t="s">
        <v>10</v>
      </c>
      <c r="D34" s="4">
        <v>9500</v>
      </c>
      <c r="E34" s="4">
        <v>0</v>
      </c>
      <c r="F34" s="4">
        <v>9500</v>
      </c>
    </row>
    <row r="35" spans="1:6" ht="12.75">
      <c r="A35" s="14" t="s">
        <v>111</v>
      </c>
      <c r="B35" s="15" t="s">
        <v>42</v>
      </c>
      <c r="C35" s="12" t="s">
        <v>43</v>
      </c>
      <c r="D35" s="4">
        <v>1000</v>
      </c>
      <c r="E35" s="4">
        <v>0</v>
      </c>
      <c r="F35" s="4">
        <v>1000</v>
      </c>
    </row>
    <row r="36" spans="1:6" ht="12.75">
      <c r="A36" s="14" t="s">
        <v>214</v>
      </c>
      <c r="B36" s="15" t="s">
        <v>215</v>
      </c>
      <c r="C36" s="12" t="s">
        <v>216</v>
      </c>
      <c r="D36" s="4">
        <v>240000</v>
      </c>
      <c r="E36" s="4">
        <v>0</v>
      </c>
      <c r="F36" s="4">
        <v>240000</v>
      </c>
    </row>
    <row r="37" spans="1:6" ht="12.75">
      <c r="A37" s="14" t="s">
        <v>217</v>
      </c>
      <c r="B37" s="15" t="s">
        <v>218</v>
      </c>
      <c r="C37" s="12" t="s">
        <v>219</v>
      </c>
      <c r="D37" s="4">
        <v>240000</v>
      </c>
      <c r="E37" s="4">
        <v>0</v>
      </c>
      <c r="F37" s="4">
        <v>240000</v>
      </c>
    </row>
    <row r="38" spans="1:6" ht="12.75">
      <c r="A38" s="14" t="s">
        <v>127</v>
      </c>
      <c r="B38" s="15" t="s">
        <v>128</v>
      </c>
      <c r="C38" s="12" t="s">
        <v>129</v>
      </c>
      <c r="D38" s="4">
        <v>12500</v>
      </c>
      <c r="E38" s="4">
        <v>23000</v>
      </c>
      <c r="F38" s="4">
        <v>35500</v>
      </c>
    </row>
    <row r="39" spans="1:6" ht="12.75">
      <c r="A39" s="14" t="s">
        <v>130</v>
      </c>
      <c r="B39" s="15" t="s">
        <v>131</v>
      </c>
      <c r="C39" s="12" t="s">
        <v>132</v>
      </c>
      <c r="D39" s="4">
        <v>7500</v>
      </c>
      <c r="E39" s="4">
        <v>4000</v>
      </c>
      <c r="F39" s="4">
        <v>11500</v>
      </c>
    </row>
    <row r="40" spans="1:6" ht="12.75">
      <c r="A40" s="14" t="s">
        <v>149</v>
      </c>
      <c r="B40" s="15" t="s">
        <v>150</v>
      </c>
      <c r="C40" s="12" t="s">
        <v>151</v>
      </c>
      <c r="D40" s="4">
        <v>5000</v>
      </c>
      <c r="E40" s="4">
        <v>10000</v>
      </c>
      <c r="F40" s="4">
        <v>15000</v>
      </c>
    </row>
    <row r="41" spans="1:6" ht="12.75">
      <c r="A41" s="14" t="s">
        <v>155</v>
      </c>
      <c r="B41" s="15" t="s">
        <v>156</v>
      </c>
      <c r="C41" s="12" t="s">
        <v>157</v>
      </c>
      <c r="D41" s="4">
        <v>0</v>
      </c>
      <c r="E41" s="4">
        <v>9000</v>
      </c>
      <c r="F41" s="4">
        <v>9000</v>
      </c>
    </row>
    <row r="42" spans="1:6" ht="12.75">
      <c r="A42" s="14" t="s">
        <v>136</v>
      </c>
      <c r="B42" s="15" t="s">
        <v>137</v>
      </c>
      <c r="C42" s="12" t="s">
        <v>138</v>
      </c>
      <c r="D42" s="4">
        <v>500</v>
      </c>
      <c r="E42" s="4">
        <v>0</v>
      </c>
      <c r="F42" s="4">
        <v>500</v>
      </c>
    </row>
    <row r="43" spans="1:6" ht="12.75">
      <c r="A43" s="14" t="s">
        <v>121</v>
      </c>
      <c r="B43" s="15" t="s">
        <v>76</v>
      </c>
      <c r="C43" s="12" t="s">
        <v>55</v>
      </c>
      <c r="D43" s="4">
        <v>500</v>
      </c>
      <c r="E43" s="4">
        <v>0</v>
      </c>
      <c r="F43" s="4">
        <v>500</v>
      </c>
    </row>
    <row r="44" spans="1:6" ht="12.75">
      <c r="A44" s="14" t="s">
        <v>112</v>
      </c>
      <c r="B44" s="15" t="s">
        <v>56</v>
      </c>
      <c r="C44" s="12" t="s">
        <v>57</v>
      </c>
      <c r="D44" s="4">
        <v>500</v>
      </c>
      <c r="E44" s="4">
        <v>0</v>
      </c>
      <c r="F44" s="4">
        <v>500</v>
      </c>
    </row>
    <row r="45" spans="1:6" ht="12.75">
      <c r="A45" s="14" t="s">
        <v>140</v>
      </c>
      <c r="B45" s="15" t="s">
        <v>139</v>
      </c>
      <c r="C45" s="12" t="s">
        <v>130</v>
      </c>
      <c r="D45" s="4">
        <v>11000</v>
      </c>
      <c r="E45" s="4">
        <v>0</v>
      </c>
      <c r="F45" s="4">
        <v>11000</v>
      </c>
    </row>
    <row r="46" spans="1:6" ht="12.75">
      <c r="A46" s="14" t="s">
        <v>143</v>
      </c>
      <c r="B46" s="15" t="s">
        <v>141</v>
      </c>
      <c r="C46" s="12" t="s">
        <v>142</v>
      </c>
      <c r="D46" s="4">
        <v>11000</v>
      </c>
      <c r="E46" s="4">
        <v>0</v>
      </c>
      <c r="F46" s="4">
        <v>11000</v>
      </c>
    </row>
    <row r="47" spans="1:6" ht="12.75">
      <c r="A47" s="14" t="s">
        <v>146</v>
      </c>
      <c r="B47" s="15" t="s">
        <v>144</v>
      </c>
      <c r="C47" s="12" t="s">
        <v>145</v>
      </c>
      <c r="D47" s="4">
        <v>11000</v>
      </c>
      <c r="E47" s="4">
        <v>0</v>
      </c>
      <c r="F47" s="4">
        <v>11000</v>
      </c>
    </row>
    <row r="48" spans="1:6" ht="21">
      <c r="A48" s="14" t="s">
        <v>265</v>
      </c>
      <c r="B48" s="15" t="s">
        <v>122</v>
      </c>
      <c r="C48" s="12" t="s">
        <v>97</v>
      </c>
      <c r="D48" s="4">
        <v>64000</v>
      </c>
      <c r="E48" s="4">
        <v>0</v>
      </c>
      <c r="F48" s="4">
        <v>64000</v>
      </c>
    </row>
    <row r="49" spans="1:6" ht="12.75">
      <c r="A49" s="14" t="s">
        <v>361</v>
      </c>
      <c r="B49" s="15" t="s">
        <v>101</v>
      </c>
      <c r="C49" s="12" t="s">
        <v>102</v>
      </c>
      <c r="D49" s="4">
        <v>64000</v>
      </c>
      <c r="E49" s="4">
        <v>0</v>
      </c>
      <c r="F49" s="4">
        <v>64000</v>
      </c>
    </row>
    <row r="51" spans="1:6" s="10" customFormat="1" ht="9.75">
      <c r="A51" s="26" t="s">
        <v>61</v>
      </c>
      <c r="B51" s="26"/>
      <c r="C51" s="26" t="s">
        <v>86</v>
      </c>
      <c r="D51" s="26"/>
      <c r="E51" s="26"/>
      <c r="F51" s="26"/>
    </row>
    <row r="52" spans="1:6" s="10" customFormat="1" ht="9.75">
      <c r="A52" s="26" t="s">
        <v>62</v>
      </c>
      <c r="B52" s="26"/>
      <c r="C52" s="26" t="s">
        <v>110</v>
      </c>
      <c r="D52" s="26"/>
      <c r="E52" s="26"/>
      <c r="F52" s="26"/>
    </row>
    <row r="53" spans="1:4" ht="12.75">
      <c r="A53" s="26" t="s">
        <v>84</v>
      </c>
      <c r="B53" s="26"/>
      <c r="C53" s="11"/>
      <c r="D53" s="11"/>
    </row>
  </sheetData>
  <sheetProtection/>
  <mergeCells count="15">
    <mergeCell ref="A51:B51"/>
    <mergeCell ref="C51:F51"/>
    <mergeCell ref="A52:B52"/>
    <mergeCell ref="C52:F52"/>
    <mergeCell ref="A53:B53"/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F10:F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nr.3/58/a la HCJ nr.______/2020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A8" sqref="A8:B8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27" t="s">
        <v>160</v>
      </c>
      <c r="B6" s="27"/>
      <c r="C6" s="27"/>
      <c r="D6" s="27"/>
      <c r="E6" s="27"/>
      <c r="F6" s="27"/>
    </row>
    <row r="7" spans="1:4" ht="12.75">
      <c r="A7" s="1"/>
      <c r="B7" s="5"/>
      <c r="C7" s="1"/>
      <c r="D7" s="1"/>
    </row>
    <row r="8" spans="1:6" s="2" customFormat="1" ht="19.5" customHeight="1">
      <c r="A8" s="28" t="s">
        <v>205</v>
      </c>
      <c r="B8" s="28"/>
      <c r="C8" s="25" t="s">
        <v>252</v>
      </c>
      <c r="D8" s="25"/>
      <c r="E8" s="25"/>
      <c r="F8" s="25"/>
    </row>
    <row r="9" spans="1:6" s="2" customFormat="1" ht="9.75" customHeight="1">
      <c r="A9" s="29" t="s">
        <v>193</v>
      </c>
      <c r="B9" s="29"/>
      <c r="C9" s="13"/>
      <c r="D9" s="13"/>
      <c r="E9" s="13"/>
      <c r="F9" s="13"/>
    </row>
    <row r="10" spans="1:6" ht="12.75" customHeight="1">
      <c r="A10" s="30" t="s">
        <v>82</v>
      </c>
      <c r="B10" s="30" t="s">
        <v>0</v>
      </c>
      <c r="C10" s="30" t="s">
        <v>83</v>
      </c>
      <c r="D10" s="30" t="s">
        <v>162</v>
      </c>
      <c r="E10" s="30" t="s">
        <v>158</v>
      </c>
      <c r="F10" s="30" t="s">
        <v>159</v>
      </c>
    </row>
    <row r="11" spans="1:6" ht="12.75">
      <c r="A11" s="31"/>
      <c r="B11" s="31"/>
      <c r="C11" s="31"/>
      <c r="D11" s="31"/>
      <c r="E11" s="31"/>
      <c r="F11" s="31"/>
    </row>
    <row r="12" spans="1:6" ht="21">
      <c r="A12" s="14" t="s">
        <v>1</v>
      </c>
      <c r="B12" s="15" t="s">
        <v>64</v>
      </c>
      <c r="C12" s="12"/>
      <c r="D12" s="4">
        <v>707000</v>
      </c>
      <c r="E12" s="4">
        <v>5000</v>
      </c>
      <c r="F12" s="4">
        <v>712000</v>
      </c>
    </row>
    <row r="13" spans="1:6" ht="12.75">
      <c r="A13" s="14" t="s">
        <v>2</v>
      </c>
      <c r="B13" s="15" t="s">
        <v>85</v>
      </c>
      <c r="C13" s="12" t="s">
        <v>11</v>
      </c>
      <c r="D13" s="4">
        <v>707000</v>
      </c>
      <c r="E13" s="4">
        <v>5000</v>
      </c>
      <c r="F13" s="4">
        <v>712000</v>
      </c>
    </row>
    <row r="14" spans="1:6" ht="12.75">
      <c r="A14" s="14" t="s">
        <v>12</v>
      </c>
      <c r="B14" s="15" t="s">
        <v>65</v>
      </c>
      <c r="C14" s="12" t="s">
        <v>66</v>
      </c>
      <c r="D14" s="4">
        <v>707000</v>
      </c>
      <c r="E14" s="4">
        <v>5000</v>
      </c>
      <c r="F14" s="4">
        <v>712000</v>
      </c>
    </row>
    <row r="15" spans="1:6" ht="12.75">
      <c r="A15" s="14" t="s">
        <v>13</v>
      </c>
      <c r="B15" s="15" t="s">
        <v>67</v>
      </c>
      <c r="C15" s="12" t="s">
        <v>14</v>
      </c>
      <c r="D15" s="4">
        <v>613000</v>
      </c>
      <c r="E15" s="4">
        <v>0</v>
      </c>
      <c r="F15" s="4">
        <v>613000</v>
      </c>
    </row>
    <row r="16" spans="1:6" ht="21">
      <c r="A16" s="14" t="s">
        <v>15</v>
      </c>
      <c r="B16" s="15" t="s">
        <v>68</v>
      </c>
      <c r="C16" s="12" t="s">
        <v>16</v>
      </c>
      <c r="D16" s="4">
        <v>579000</v>
      </c>
      <c r="E16" s="4">
        <v>0</v>
      </c>
      <c r="F16" s="4">
        <v>579000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428000</v>
      </c>
      <c r="E17" s="4">
        <v>0</v>
      </c>
      <c r="F17" s="4">
        <v>428000</v>
      </c>
    </row>
    <row r="18" spans="1:6" ht="12.75">
      <c r="A18" s="14" t="s">
        <v>208</v>
      </c>
      <c r="B18" s="15" t="s">
        <v>209</v>
      </c>
      <c r="C18" s="12" t="s">
        <v>210</v>
      </c>
      <c r="D18" s="4">
        <v>65000</v>
      </c>
      <c r="E18" s="4">
        <v>0</v>
      </c>
      <c r="F18" s="4">
        <v>65000</v>
      </c>
    </row>
    <row r="19" spans="1:6" ht="12.75">
      <c r="A19" s="14" t="s">
        <v>14</v>
      </c>
      <c r="B19" s="15" t="s">
        <v>163</v>
      </c>
      <c r="C19" s="12" t="s">
        <v>164</v>
      </c>
      <c r="D19" s="4">
        <v>48000</v>
      </c>
      <c r="E19" s="4">
        <v>0</v>
      </c>
      <c r="F19" s="4">
        <v>48000</v>
      </c>
    </row>
    <row r="20" spans="1:6" ht="12.75">
      <c r="A20" s="14" t="s">
        <v>87</v>
      </c>
      <c r="B20" s="15" t="s">
        <v>118</v>
      </c>
      <c r="C20" s="12" t="s">
        <v>113</v>
      </c>
      <c r="D20" s="4">
        <v>35000</v>
      </c>
      <c r="E20" s="4">
        <v>0</v>
      </c>
      <c r="F20" s="4">
        <v>35000</v>
      </c>
    </row>
    <row r="21" spans="1:6" ht="12.75">
      <c r="A21" s="14" t="s">
        <v>114</v>
      </c>
      <c r="B21" s="15" t="s">
        <v>77</v>
      </c>
      <c r="C21" s="12" t="s">
        <v>78</v>
      </c>
      <c r="D21" s="4">
        <v>3000</v>
      </c>
      <c r="E21" s="4">
        <v>0</v>
      </c>
      <c r="F21" s="4">
        <v>3000</v>
      </c>
    </row>
    <row r="22" spans="1:6" ht="12.75">
      <c r="A22" s="14" t="s">
        <v>119</v>
      </c>
      <c r="B22" s="15" t="s">
        <v>88</v>
      </c>
      <c r="C22" s="12" t="s">
        <v>89</v>
      </c>
      <c r="D22" s="4">
        <v>21000</v>
      </c>
      <c r="E22" s="4">
        <v>0</v>
      </c>
      <c r="F22" s="4">
        <v>21000</v>
      </c>
    </row>
    <row r="23" spans="1:6" ht="12.75">
      <c r="A23" s="14" t="s">
        <v>24</v>
      </c>
      <c r="B23" s="15" t="s">
        <v>90</v>
      </c>
      <c r="C23" s="12" t="s">
        <v>91</v>
      </c>
      <c r="D23" s="4">
        <v>21000</v>
      </c>
      <c r="E23" s="4">
        <v>0</v>
      </c>
      <c r="F23" s="4">
        <v>21000</v>
      </c>
    </row>
    <row r="24" spans="1:6" ht="12.75">
      <c r="A24" s="14" t="s">
        <v>25</v>
      </c>
      <c r="B24" s="15" t="s">
        <v>22</v>
      </c>
      <c r="C24" s="12" t="s">
        <v>23</v>
      </c>
      <c r="D24" s="4">
        <v>13000</v>
      </c>
      <c r="E24" s="4">
        <v>0</v>
      </c>
      <c r="F24" s="4">
        <v>13000</v>
      </c>
    </row>
    <row r="25" spans="1:6" ht="12.75">
      <c r="A25" s="14" t="s">
        <v>7</v>
      </c>
      <c r="B25" s="15" t="s">
        <v>92</v>
      </c>
      <c r="C25" s="12" t="s">
        <v>93</v>
      </c>
      <c r="D25" s="4">
        <v>13000</v>
      </c>
      <c r="E25" s="4">
        <v>0</v>
      </c>
      <c r="F25" s="4">
        <v>13000</v>
      </c>
    </row>
    <row r="26" spans="1:6" ht="21">
      <c r="A26" s="14" t="s">
        <v>31</v>
      </c>
      <c r="B26" s="15" t="s">
        <v>69</v>
      </c>
      <c r="C26" s="12" t="s">
        <v>6</v>
      </c>
      <c r="D26" s="4">
        <v>74000</v>
      </c>
      <c r="E26" s="4">
        <v>5000</v>
      </c>
      <c r="F26" s="4">
        <v>79000</v>
      </c>
    </row>
    <row r="27" spans="1:6" s="10" customFormat="1" ht="9.75">
      <c r="A27" s="14" t="s">
        <v>33</v>
      </c>
      <c r="B27" s="15" t="s">
        <v>70</v>
      </c>
      <c r="C27" s="12" t="s">
        <v>8</v>
      </c>
      <c r="D27" s="4">
        <v>37500</v>
      </c>
      <c r="E27" s="4">
        <v>0</v>
      </c>
      <c r="F27" s="4">
        <v>37500</v>
      </c>
    </row>
    <row r="28" spans="1:6" s="10" customFormat="1" ht="9.75">
      <c r="A28" s="14" t="s">
        <v>36</v>
      </c>
      <c r="B28" s="15" t="s">
        <v>26</v>
      </c>
      <c r="C28" s="12" t="s">
        <v>27</v>
      </c>
      <c r="D28" s="4">
        <v>2500</v>
      </c>
      <c r="E28" s="4">
        <v>0</v>
      </c>
      <c r="F28" s="4">
        <v>2500</v>
      </c>
    </row>
    <row r="29" spans="1:6" ht="12.75">
      <c r="A29" s="14" t="s">
        <v>79</v>
      </c>
      <c r="B29" s="15" t="s">
        <v>28</v>
      </c>
      <c r="C29" s="12" t="s">
        <v>29</v>
      </c>
      <c r="D29" s="4">
        <v>2200</v>
      </c>
      <c r="E29" s="4">
        <v>0</v>
      </c>
      <c r="F29" s="4">
        <v>2200</v>
      </c>
    </row>
    <row r="30" spans="1:6" ht="12.75">
      <c r="A30" s="14" t="s">
        <v>94</v>
      </c>
      <c r="B30" s="15" t="s">
        <v>71</v>
      </c>
      <c r="C30" s="12" t="s">
        <v>30</v>
      </c>
      <c r="D30" s="4">
        <v>8000</v>
      </c>
      <c r="E30" s="4">
        <v>0</v>
      </c>
      <c r="F30" s="4">
        <v>8000</v>
      </c>
    </row>
    <row r="31" spans="1:6" ht="12.75">
      <c r="A31" s="14" t="s">
        <v>40</v>
      </c>
      <c r="B31" s="15" t="s">
        <v>72</v>
      </c>
      <c r="C31" s="12" t="s">
        <v>32</v>
      </c>
      <c r="D31" s="4">
        <v>4500</v>
      </c>
      <c r="E31" s="4">
        <v>0</v>
      </c>
      <c r="F31" s="4">
        <v>4500</v>
      </c>
    </row>
    <row r="32" spans="1:6" ht="12.75">
      <c r="A32" s="14" t="s">
        <v>41</v>
      </c>
      <c r="B32" s="15" t="s">
        <v>34</v>
      </c>
      <c r="C32" s="12" t="s">
        <v>35</v>
      </c>
      <c r="D32" s="4">
        <v>2000</v>
      </c>
      <c r="E32" s="4">
        <v>0</v>
      </c>
      <c r="F32" s="4">
        <v>2000</v>
      </c>
    </row>
    <row r="33" spans="1:6" ht="12.75">
      <c r="A33" s="14" t="s">
        <v>58</v>
      </c>
      <c r="B33" s="15" t="s">
        <v>37</v>
      </c>
      <c r="C33" s="12" t="s">
        <v>38</v>
      </c>
      <c r="D33" s="4">
        <v>1000</v>
      </c>
      <c r="E33" s="4">
        <v>0</v>
      </c>
      <c r="F33" s="4">
        <v>1000</v>
      </c>
    </row>
    <row r="34" spans="1:6" ht="12.75">
      <c r="A34" s="14" t="s">
        <v>95</v>
      </c>
      <c r="B34" s="15" t="s">
        <v>73</v>
      </c>
      <c r="C34" s="12" t="s">
        <v>39</v>
      </c>
      <c r="D34" s="4">
        <v>800</v>
      </c>
      <c r="E34" s="4">
        <v>0</v>
      </c>
      <c r="F34" s="4">
        <v>800</v>
      </c>
    </row>
    <row r="35" spans="1:6" ht="12.75">
      <c r="A35" s="14" t="s">
        <v>96</v>
      </c>
      <c r="B35" s="15" t="s">
        <v>9</v>
      </c>
      <c r="C35" s="12" t="s">
        <v>10</v>
      </c>
      <c r="D35" s="4">
        <v>10000</v>
      </c>
      <c r="E35" s="4">
        <v>0</v>
      </c>
      <c r="F35" s="4">
        <v>10000</v>
      </c>
    </row>
    <row r="36" spans="1:6" ht="12.75">
      <c r="A36" s="14" t="s">
        <v>111</v>
      </c>
      <c r="B36" s="15" t="s">
        <v>42</v>
      </c>
      <c r="C36" s="12" t="s">
        <v>43</v>
      </c>
      <c r="D36" s="4">
        <v>6500</v>
      </c>
      <c r="E36" s="4">
        <v>0</v>
      </c>
      <c r="F36" s="4">
        <v>6500</v>
      </c>
    </row>
    <row r="37" spans="1:6" ht="12.75">
      <c r="A37" s="14" t="s">
        <v>214</v>
      </c>
      <c r="B37" s="15" t="s">
        <v>215</v>
      </c>
      <c r="C37" s="12" t="s">
        <v>216</v>
      </c>
      <c r="D37" s="4">
        <v>30000</v>
      </c>
      <c r="E37" s="4">
        <v>0</v>
      </c>
      <c r="F37" s="4">
        <v>30000</v>
      </c>
    </row>
    <row r="38" spans="1:6" ht="12.75">
      <c r="A38" s="14" t="s">
        <v>217</v>
      </c>
      <c r="B38" s="15" t="s">
        <v>218</v>
      </c>
      <c r="C38" s="12" t="s">
        <v>219</v>
      </c>
      <c r="D38" s="4">
        <v>30000</v>
      </c>
      <c r="E38" s="4">
        <v>0</v>
      </c>
      <c r="F38" s="4">
        <v>30000</v>
      </c>
    </row>
    <row r="39" spans="1:6" ht="12.75">
      <c r="A39" s="14" t="s">
        <v>127</v>
      </c>
      <c r="B39" s="15" t="s">
        <v>128</v>
      </c>
      <c r="C39" s="12" t="s">
        <v>129</v>
      </c>
      <c r="D39" s="4">
        <v>5000</v>
      </c>
      <c r="E39" s="4">
        <v>5000</v>
      </c>
      <c r="F39" s="4">
        <v>10000</v>
      </c>
    </row>
    <row r="40" spans="1:6" ht="12.75">
      <c r="A40" s="14" t="s">
        <v>130</v>
      </c>
      <c r="B40" s="15" t="s">
        <v>131</v>
      </c>
      <c r="C40" s="12" t="s">
        <v>132</v>
      </c>
      <c r="D40" s="4">
        <v>500</v>
      </c>
      <c r="E40" s="4">
        <v>500</v>
      </c>
      <c r="F40" s="4">
        <v>1000</v>
      </c>
    </row>
    <row r="41" spans="1:6" ht="12.75">
      <c r="A41" s="14" t="s">
        <v>149</v>
      </c>
      <c r="B41" s="15" t="s">
        <v>150</v>
      </c>
      <c r="C41" s="12" t="s">
        <v>151</v>
      </c>
      <c r="D41" s="4">
        <v>4500</v>
      </c>
      <c r="E41" s="4">
        <v>3000</v>
      </c>
      <c r="F41" s="4">
        <v>7500</v>
      </c>
    </row>
    <row r="42" spans="1:6" ht="12.75">
      <c r="A42" s="14" t="s">
        <v>155</v>
      </c>
      <c r="B42" s="15" t="s">
        <v>156</v>
      </c>
      <c r="C42" s="12" t="s">
        <v>157</v>
      </c>
      <c r="D42" s="4">
        <v>0</v>
      </c>
      <c r="E42" s="4">
        <v>1500</v>
      </c>
      <c r="F42" s="4">
        <v>1500</v>
      </c>
    </row>
    <row r="43" spans="1:6" ht="12.75">
      <c r="A43" s="14" t="s">
        <v>136</v>
      </c>
      <c r="B43" s="15" t="s">
        <v>137</v>
      </c>
      <c r="C43" s="12" t="s">
        <v>138</v>
      </c>
      <c r="D43" s="4">
        <v>1000</v>
      </c>
      <c r="E43" s="4">
        <v>0</v>
      </c>
      <c r="F43" s="4">
        <v>1000</v>
      </c>
    </row>
    <row r="44" spans="1:6" ht="12.75">
      <c r="A44" s="14" t="s">
        <v>121</v>
      </c>
      <c r="B44" s="15" t="s">
        <v>76</v>
      </c>
      <c r="C44" s="12" t="s">
        <v>55</v>
      </c>
      <c r="D44" s="4">
        <v>500</v>
      </c>
      <c r="E44" s="4">
        <v>0</v>
      </c>
      <c r="F44" s="4">
        <v>500</v>
      </c>
    </row>
    <row r="45" spans="1:6" ht="12.75">
      <c r="A45" s="14" t="s">
        <v>112</v>
      </c>
      <c r="B45" s="15" t="s">
        <v>56</v>
      </c>
      <c r="C45" s="12" t="s">
        <v>57</v>
      </c>
      <c r="D45" s="4">
        <v>500</v>
      </c>
      <c r="E45" s="4">
        <v>0</v>
      </c>
      <c r="F45" s="4">
        <v>500</v>
      </c>
    </row>
    <row r="46" spans="1:6" ht="12.75">
      <c r="A46" s="14" t="s">
        <v>140</v>
      </c>
      <c r="B46" s="15" t="s">
        <v>139</v>
      </c>
      <c r="C46" s="12" t="s">
        <v>130</v>
      </c>
      <c r="D46" s="4">
        <v>10000</v>
      </c>
      <c r="E46" s="4">
        <v>0</v>
      </c>
      <c r="F46" s="4">
        <v>10000</v>
      </c>
    </row>
    <row r="47" spans="1:6" ht="12.75">
      <c r="A47" s="14" t="s">
        <v>143</v>
      </c>
      <c r="B47" s="15" t="s">
        <v>141</v>
      </c>
      <c r="C47" s="12" t="s">
        <v>142</v>
      </c>
      <c r="D47" s="4">
        <v>10000</v>
      </c>
      <c r="E47" s="4">
        <v>0</v>
      </c>
      <c r="F47" s="4">
        <v>10000</v>
      </c>
    </row>
    <row r="48" spans="1:6" ht="12.75">
      <c r="A48" s="14" t="s">
        <v>146</v>
      </c>
      <c r="B48" s="15" t="s">
        <v>144</v>
      </c>
      <c r="C48" s="12" t="s">
        <v>145</v>
      </c>
      <c r="D48" s="4">
        <v>9500</v>
      </c>
      <c r="E48" s="4">
        <v>0</v>
      </c>
      <c r="F48" s="4">
        <v>9500</v>
      </c>
    </row>
    <row r="49" spans="1:6" ht="12.75">
      <c r="A49" s="14" t="s">
        <v>360</v>
      </c>
      <c r="B49" s="15" t="s">
        <v>147</v>
      </c>
      <c r="C49" s="12" t="s">
        <v>148</v>
      </c>
      <c r="D49" s="4">
        <v>500</v>
      </c>
      <c r="E49" s="4">
        <v>0</v>
      </c>
      <c r="F49" s="4">
        <v>500</v>
      </c>
    </row>
    <row r="50" spans="1:6" ht="21">
      <c r="A50" s="14" t="s">
        <v>265</v>
      </c>
      <c r="B50" s="15" t="s">
        <v>122</v>
      </c>
      <c r="C50" s="12" t="s">
        <v>97</v>
      </c>
      <c r="D50" s="4">
        <v>10000</v>
      </c>
      <c r="E50" s="4">
        <v>0</v>
      </c>
      <c r="F50" s="4">
        <v>10000</v>
      </c>
    </row>
    <row r="51" spans="1:6" ht="12.75">
      <c r="A51" s="14" t="s">
        <v>361</v>
      </c>
      <c r="B51" s="15" t="s">
        <v>101</v>
      </c>
      <c r="C51" s="12" t="s">
        <v>102</v>
      </c>
      <c r="D51" s="4">
        <v>10000</v>
      </c>
      <c r="E51" s="4">
        <v>0</v>
      </c>
      <c r="F51" s="4">
        <v>10000</v>
      </c>
    </row>
    <row r="53" spans="1:6" s="10" customFormat="1" ht="9.75">
      <c r="A53" s="26" t="s">
        <v>61</v>
      </c>
      <c r="B53" s="26"/>
      <c r="C53" s="26" t="s">
        <v>86</v>
      </c>
      <c r="D53" s="26"/>
      <c r="E53" s="26"/>
      <c r="F53" s="26"/>
    </row>
    <row r="54" spans="1:6" s="10" customFormat="1" ht="9.75">
      <c r="A54" s="26" t="s">
        <v>62</v>
      </c>
      <c r="B54" s="26"/>
      <c r="C54" s="26" t="s">
        <v>110</v>
      </c>
      <c r="D54" s="26"/>
      <c r="E54" s="26"/>
      <c r="F54" s="26"/>
    </row>
    <row r="55" spans="1:4" ht="12.75">
      <c r="A55" s="26" t="s">
        <v>84</v>
      </c>
      <c r="B55" s="26"/>
      <c r="C55" s="11"/>
      <c r="D55" s="11"/>
    </row>
  </sheetData>
  <sheetProtection/>
  <mergeCells count="15">
    <mergeCell ref="A53:B53"/>
    <mergeCell ref="C53:F53"/>
    <mergeCell ref="A54:B54"/>
    <mergeCell ref="C54:F54"/>
    <mergeCell ref="A55:B55"/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F10:F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nr.3/59/a la HCJ nr.______/2020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31">
      <selection activeCell="B19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27" t="s">
        <v>160</v>
      </c>
      <c r="B6" s="27"/>
      <c r="C6" s="27"/>
      <c r="D6" s="27"/>
      <c r="E6" s="27"/>
      <c r="F6" s="27"/>
    </row>
    <row r="7" spans="1:4" ht="12.75">
      <c r="A7" s="1"/>
      <c r="B7" s="5"/>
      <c r="C7" s="1"/>
      <c r="D7" s="1"/>
    </row>
    <row r="8" spans="1:6" s="2" customFormat="1" ht="19.5" customHeight="1">
      <c r="A8" s="28" t="s">
        <v>205</v>
      </c>
      <c r="B8" s="28"/>
      <c r="C8" s="25" t="s">
        <v>253</v>
      </c>
      <c r="D8" s="25"/>
      <c r="E8" s="25"/>
      <c r="F8" s="25"/>
    </row>
    <row r="9" spans="1:6" s="2" customFormat="1" ht="9.75" customHeight="1">
      <c r="A9" s="29" t="s">
        <v>193</v>
      </c>
      <c r="B9" s="29"/>
      <c r="C9" s="13"/>
      <c r="D9" s="13"/>
      <c r="E9" s="13"/>
      <c r="F9" s="13"/>
    </row>
    <row r="10" spans="1:6" ht="12.75" customHeight="1">
      <c r="A10" s="30" t="s">
        <v>82</v>
      </c>
      <c r="B10" s="30" t="s">
        <v>0</v>
      </c>
      <c r="C10" s="30" t="s">
        <v>83</v>
      </c>
      <c r="D10" s="30" t="s">
        <v>162</v>
      </c>
      <c r="E10" s="30" t="s">
        <v>158</v>
      </c>
      <c r="F10" s="30" t="s">
        <v>159</v>
      </c>
    </row>
    <row r="11" spans="1:6" ht="12.75">
      <c r="A11" s="31"/>
      <c r="B11" s="31"/>
      <c r="C11" s="31"/>
      <c r="D11" s="31"/>
      <c r="E11" s="31"/>
      <c r="F11" s="31"/>
    </row>
    <row r="12" spans="1:6" ht="21">
      <c r="A12" s="14" t="s">
        <v>1</v>
      </c>
      <c r="B12" s="15" t="s">
        <v>64</v>
      </c>
      <c r="C12" s="12"/>
      <c r="D12" s="4">
        <v>2383000</v>
      </c>
      <c r="E12" s="4">
        <v>15000</v>
      </c>
      <c r="F12" s="4">
        <v>2398000</v>
      </c>
    </row>
    <row r="13" spans="1:6" ht="12.75">
      <c r="A13" s="14" t="s">
        <v>2</v>
      </c>
      <c r="B13" s="15" t="s">
        <v>85</v>
      </c>
      <c r="C13" s="12" t="s">
        <v>11</v>
      </c>
      <c r="D13" s="4">
        <v>2383000</v>
      </c>
      <c r="E13" s="4">
        <v>15000</v>
      </c>
      <c r="F13" s="4">
        <v>2398000</v>
      </c>
    </row>
    <row r="14" spans="1:6" ht="12.75">
      <c r="A14" s="14" t="s">
        <v>12</v>
      </c>
      <c r="B14" s="15" t="s">
        <v>65</v>
      </c>
      <c r="C14" s="12" t="s">
        <v>66</v>
      </c>
      <c r="D14" s="4">
        <v>2383000</v>
      </c>
      <c r="E14" s="4">
        <v>15000</v>
      </c>
      <c r="F14" s="4">
        <v>2398000</v>
      </c>
    </row>
    <row r="15" spans="1:6" ht="12.75">
      <c r="A15" s="14" t="s">
        <v>13</v>
      </c>
      <c r="B15" s="15" t="s">
        <v>67</v>
      </c>
      <c r="C15" s="12" t="s">
        <v>14</v>
      </c>
      <c r="D15" s="4">
        <v>2253000</v>
      </c>
      <c r="E15" s="4">
        <v>0</v>
      </c>
      <c r="F15" s="4">
        <v>2253000</v>
      </c>
    </row>
    <row r="16" spans="1:6" ht="21">
      <c r="A16" s="14" t="s">
        <v>15</v>
      </c>
      <c r="B16" s="15" t="s">
        <v>68</v>
      </c>
      <c r="C16" s="12" t="s">
        <v>16</v>
      </c>
      <c r="D16" s="4">
        <v>2142000</v>
      </c>
      <c r="E16" s="4">
        <v>0</v>
      </c>
      <c r="F16" s="4">
        <v>2142000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1296000</v>
      </c>
      <c r="E17" s="4">
        <v>0</v>
      </c>
      <c r="F17" s="4">
        <v>1296000</v>
      </c>
    </row>
    <row r="18" spans="1:6" ht="12.75">
      <c r="A18" s="14" t="s">
        <v>208</v>
      </c>
      <c r="B18" s="15" t="s">
        <v>209</v>
      </c>
      <c r="C18" s="12" t="s">
        <v>210</v>
      </c>
      <c r="D18" s="4">
        <v>483000</v>
      </c>
      <c r="E18" s="4">
        <v>0</v>
      </c>
      <c r="F18" s="4">
        <v>483000</v>
      </c>
    </row>
    <row r="19" spans="1:6" ht="12.75">
      <c r="A19" s="14" t="s">
        <v>14</v>
      </c>
      <c r="B19" s="15" t="s">
        <v>163</v>
      </c>
      <c r="C19" s="12" t="s">
        <v>164</v>
      </c>
      <c r="D19" s="4">
        <v>229000</v>
      </c>
      <c r="E19" s="4">
        <v>0</v>
      </c>
      <c r="F19" s="4">
        <v>229000</v>
      </c>
    </row>
    <row r="20" spans="1:6" ht="12.75">
      <c r="A20" s="14" t="s">
        <v>87</v>
      </c>
      <c r="B20" s="15" t="s">
        <v>118</v>
      </c>
      <c r="C20" s="12" t="s">
        <v>113</v>
      </c>
      <c r="D20" s="4">
        <v>100000</v>
      </c>
      <c r="E20" s="4">
        <v>0</v>
      </c>
      <c r="F20" s="4">
        <v>100000</v>
      </c>
    </row>
    <row r="21" spans="1:6" ht="12.75">
      <c r="A21" s="14" t="s">
        <v>114</v>
      </c>
      <c r="B21" s="15" t="s">
        <v>77</v>
      </c>
      <c r="C21" s="12" t="s">
        <v>78</v>
      </c>
      <c r="D21" s="4">
        <v>34000</v>
      </c>
      <c r="E21" s="4">
        <v>0</v>
      </c>
      <c r="F21" s="4">
        <v>34000</v>
      </c>
    </row>
    <row r="22" spans="1:6" ht="12.75">
      <c r="A22" s="14" t="s">
        <v>119</v>
      </c>
      <c r="B22" s="15" t="s">
        <v>88</v>
      </c>
      <c r="C22" s="12" t="s">
        <v>89</v>
      </c>
      <c r="D22" s="4">
        <v>60000</v>
      </c>
      <c r="E22" s="4">
        <v>0</v>
      </c>
      <c r="F22" s="4">
        <v>60000</v>
      </c>
    </row>
    <row r="23" spans="1:6" ht="12.75">
      <c r="A23" s="14" t="s">
        <v>24</v>
      </c>
      <c r="B23" s="15" t="s">
        <v>90</v>
      </c>
      <c r="C23" s="12" t="s">
        <v>91</v>
      </c>
      <c r="D23" s="4">
        <v>60000</v>
      </c>
      <c r="E23" s="4">
        <v>0</v>
      </c>
      <c r="F23" s="4">
        <v>60000</v>
      </c>
    </row>
    <row r="24" spans="1:6" ht="12.75">
      <c r="A24" s="14" t="s">
        <v>25</v>
      </c>
      <c r="B24" s="15" t="s">
        <v>22</v>
      </c>
      <c r="C24" s="12" t="s">
        <v>23</v>
      </c>
      <c r="D24" s="4">
        <v>51000</v>
      </c>
      <c r="E24" s="4">
        <v>0</v>
      </c>
      <c r="F24" s="4">
        <v>51000</v>
      </c>
    </row>
    <row r="25" spans="1:6" ht="12.75">
      <c r="A25" s="14" t="s">
        <v>7</v>
      </c>
      <c r="B25" s="15" t="s">
        <v>92</v>
      </c>
      <c r="C25" s="12" t="s">
        <v>93</v>
      </c>
      <c r="D25" s="4">
        <v>51000</v>
      </c>
      <c r="E25" s="4">
        <v>0</v>
      </c>
      <c r="F25" s="4">
        <v>51000</v>
      </c>
    </row>
    <row r="26" spans="1:6" ht="21">
      <c r="A26" s="14" t="s">
        <v>31</v>
      </c>
      <c r="B26" s="15" t="s">
        <v>69</v>
      </c>
      <c r="C26" s="12" t="s">
        <v>6</v>
      </c>
      <c r="D26" s="4">
        <v>86000</v>
      </c>
      <c r="E26" s="4">
        <v>15000</v>
      </c>
      <c r="F26" s="4">
        <v>101000</v>
      </c>
    </row>
    <row r="27" spans="1:6" s="10" customFormat="1" ht="9.75">
      <c r="A27" s="14" t="s">
        <v>33</v>
      </c>
      <c r="B27" s="15" t="s">
        <v>70</v>
      </c>
      <c r="C27" s="12" t="s">
        <v>8</v>
      </c>
      <c r="D27" s="4">
        <v>37900</v>
      </c>
      <c r="E27" s="4">
        <v>0</v>
      </c>
      <c r="F27" s="4">
        <v>37900</v>
      </c>
    </row>
    <row r="28" spans="1:6" s="10" customFormat="1" ht="9.75">
      <c r="A28" s="14" t="s">
        <v>36</v>
      </c>
      <c r="B28" s="15" t="s">
        <v>26</v>
      </c>
      <c r="C28" s="12" t="s">
        <v>27</v>
      </c>
      <c r="D28" s="4">
        <v>3000</v>
      </c>
      <c r="E28" s="4">
        <v>0</v>
      </c>
      <c r="F28" s="4">
        <v>3000</v>
      </c>
    </row>
    <row r="29" spans="1:6" ht="12.75">
      <c r="A29" s="14" t="s">
        <v>79</v>
      </c>
      <c r="B29" s="15" t="s">
        <v>28</v>
      </c>
      <c r="C29" s="12" t="s">
        <v>29</v>
      </c>
      <c r="D29" s="4">
        <v>4000</v>
      </c>
      <c r="E29" s="4">
        <v>0</v>
      </c>
      <c r="F29" s="4">
        <v>4000</v>
      </c>
    </row>
    <row r="30" spans="1:6" ht="12.75">
      <c r="A30" s="14" t="s">
        <v>94</v>
      </c>
      <c r="B30" s="15" t="s">
        <v>71</v>
      </c>
      <c r="C30" s="12" t="s">
        <v>30</v>
      </c>
      <c r="D30" s="4">
        <v>10400</v>
      </c>
      <c r="E30" s="4">
        <v>0</v>
      </c>
      <c r="F30" s="4">
        <v>10400</v>
      </c>
    </row>
    <row r="31" spans="1:6" ht="12.75">
      <c r="A31" s="14" t="s">
        <v>40</v>
      </c>
      <c r="B31" s="15" t="s">
        <v>72</v>
      </c>
      <c r="C31" s="12" t="s">
        <v>32</v>
      </c>
      <c r="D31" s="4">
        <v>2500</v>
      </c>
      <c r="E31" s="4">
        <v>0</v>
      </c>
      <c r="F31" s="4">
        <v>2500</v>
      </c>
    </row>
    <row r="32" spans="1:6" ht="12.75">
      <c r="A32" s="14" t="s">
        <v>41</v>
      </c>
      <c r="B32" s="15" t="s">
        <v>34</v>
      </c>
      <c r="C32" s="12" t="s">
        <v>35</v>
      </c>
      <c r="D32" s="4">
        <v>2500</v>
      </c>
      <c r="E32" s="4">
        <v>0</v>
      </c>
      <c r="F32" s="4">
        <v>2500</v>
      </c>
    </row>
    <row r="33" spans="1:6" ht="12.75">
      <c r="A33" s="14" t="s">
        <v>95</v>
      </c>
      <c r="B33" s="15" t="s">
        <v>73</v>
      </c>
      <c r="C33" s="12" t="s">
        <v>39</v>
      </c>
      <c r="D33" s="4">
        <v>9000</v>
      </c>
      <c r="E33" s="4">
        <v>0</v>
      </c>
      <c r="F33" s="4">
        <v>9000</v>
      </c>
    </row>
    <row r="34" spans="1:6" ht="12.75">
      <c r="A34" s="14" t="s">
        <v>96</v>
      </c>
      <c r="B34" s="15" t="s">
        <v>9</v>
      </c>
      <c r="C34" s="12" t="s">
        <v>10</v>
      </c>
      <c r="D34" s="4">
        <v>6500</v>
      </c>
      <c r="E34" s="4">
        <v>0</v>
      </c>
      <c r="F34" s="4">
        <v>6500</v>
      </c>
    </row>
    <row r="35" spans="1:6" ht="12.75">
      <c r="A35" s="14" t="s">
        <v>214</v>
      </c>
      <c r="B35" s="15" t="s">
        <v>215</v>
      </c>
      <c r="C35" s="12" t="s">
        <v>216</v>
      </c>
      <c r="D35" s="4">
        <v>45000</v>
      </c>
      <c r="E35" s="4">
        <v>0</v>
      </c>
      <c r="F35" s="4">
        <v>45000</v>
      </c>
    </row>
    <row r="36" spans="1:6" ht="12.75">
      <c r="A36" s="14" t="s">
        <v>217</v>
      </c>
      <c r="B36" s="15" t="s">
        <v>218</v>
      </c>
      <c r="C36" s="12" t="s">
        <v>219</v>
      </c>
      <c r="D36" s="4">
        <v>45000</v>
      </c>
      <c r="E36" s="4">
        <v>0</v>
      </c>
      <c r="F36" s="4">
        <v>45000</v>
      </c>
    </row>
    <row r="37" spans="1:6" ht="12.75">
      <c r="A37" s="14" t="s">
        <v>127</v>
      </c>
      <c r="B37" s="15" t="s">
        <v>128</v>
      </c>
      <c r="C37" s="12" t="s">
        <v>129</v>
      </c>
      <c r="D37" s="4">
        <v>2100</v>
      </c>
      <c r="E37" s="4">
        <v>15000</v>
      </c>
      <c r="F37" s="4">
        <v>17100</v>
      </c>
    </row>
    <row r="38" spans="1:6" ht="12.75">
      <c r="A38" s="14" t="s">
        <v>130</v>
      </c>
      <c r="B38" s="15" t="s">
        <v>131</v>
      </c>
      <c r="C38" s="12" t="s">
        <v>132</v>
      </c>
      <c r="D38" s="4">
        <v>2000</v>
      </c>
      <c r="E38" s="4">
        <v>2000</v>
      </c>
      <c r="F38" s="4">
        <v>4000</v>
      </c>
    </row>
    <row r="39" spans="1:6" ht="12.75">
      <c r="A39" s="14" t="s">
        <v>149</v>
      </c>
      <c r="B39" s="15" t="s">
        <v>150</v>
      </c>
      <c r="C39" s="12" t="s">
        <v>151</v>
      </c>
      <c r="D39" s="4">
        <v>100</v>
      </c>
      <c r="E39" s="4">
        <v>8000</v>
      </c>
      <c r="F39" s="4">
        <v>8100</v>
      </c>
    </row>
    <row r="40" spans="1:6" ht="12.75">
      <c r="A40" s="14" t="s">
        <v>155</v>
      </c>
      <c r="B40" s="15" t="s">
        <v>156</v>
      </c>
      <c r="C40" s="12" t="s">
        <v>157</v>
      </c>
      <c r="D40" s="4">
        <v>0</v>
      </c>
      <c r="E40" s="4">
        <v>5000</v>
      </c>
      <c r="F40" s="4">
        <v>5000</v>
      </c>
    </row>
    <row r="41" spans="1:6" ht="12.75">
      <c r="A41" s="14" t="s">
        <v>121</v>
      </c>
      <c r="B41" s="15" t="s">
        <v>76</v>
      </c>
      <c r="C41" s="12" t="s">
        <v>55</v>
      </c>
      <c r="D41" s="4">
        <v>1000</v>
      </c>
      <c r="E41" s="4">
        <v>0</v>
      </c>
      <c r="F41" s="4">
        <v>1000</v>
      </c>
    </row>
    <row r="42" spans="1:6" ht="12.75">
      <c r="A42" s="14" t="s">
        <v>112</v>
      </c>
      <c r="B42" s="15" t="s">
        <v>56</v>
      </c>
      <c r="C42" s="12" t="s">
        <v>57</v>
      </c>
      <c r="D42" s="4">
        <v>1000</v>
      </c>
      <c r="E42" s="4">
        <v>0</v>
      </c>
      <c r="F42" s="4">
        <v>1000</v>
      </c>
    </row>
    <row r="43" spans="1:6" ht="12.75">
      <c r="A43" s="14" t="s">
        <v>140</v>
      </c>
      <c r="B43" s="15" t="s">
        <v>139</v>
      </c>
      <c r="C43" s="12" t="s">
        <v>130</v>
      </c>
      <c r="D43" s="4">
        <v>14000</v>
      </c>
      <c r="E43" s="4">
        <v>0</v>
      </c>
      <c r="F43" s="4">
        <v>14000</v>
      </c>
    </row>
    <row r="44" spans="1:6" ht="12.75">
      <c r="A44" s="14" t="s">
        <v>143</v>
      </c>
      <c r="B44" s="15" t="s">
        <v>141</v>
      </c>
      <c r="C44" s="12" t="s">
        <v>142</v>
      </c>
      <c r="D44" s="4">
        <v>14000</v>
      </c>
      <c r="E44" s="4">
        <v>0</v>
      </c>
      <c r="F44" s="4">
        <v>14000</v>
      </c>
    </row>
    <row r="45" spans="1:6" ht="12.75">
      <c r="A45" s="14" t="s">
        <v>146</v>
      </c>
      <c r="B45" s="15" t="s">
        <v>144</v>
      </c>
      <c r="C45" s="12" t="s">
        <v>145</v>
      </c>
      <c r="D45" s="4">
        <v>5000</v>
      </c>
      <c r="E45" s="4">
        <v>0</v>
      </c>
      <c r="F45" s="4">
        <v>5000</v>
      </c>
    </row>
    <row r="46" spans="1:6" ht="12.75">
      <c r="A46" s="14" t="s">
        <v>360</v>
      </c>
      <c r="B46" s="15" t="s">
        <v>147</v>
      </c>
      <c r="C46" s="12" t="s">
        <v>148</v>
      </c>
      <c r="D46" s="4">
        <v>9000</v>
      </c>
      <c r="E46" s="4">
        <v>0</v>
      </c>
      <c r="F46" s="4">
        <v>9000</v>
      </c>
    </row>
    <row r="47" spans="1:6" ht="21">
      <c r="A47" s="14" t="s">
        <v>265</v>
      </c>
      <c r="B47" s="15" t="s">
        <v>122</v>
      </c>
      <c r="C47" s="12" t="s">
        <v>97</v>
      </c>
      <c r="D47" s="4">
        <v>30000</v>
      </c>
      <c r="E47" s="4">
        <v>0</v>
      </c>
      <c r="F47" s="4">
        <v>30000</v>
      </c>
    </row>
    <row r="48" spans="1:6" ht="12.75">
      <c r="A48" s="14" t="s">
        <v>361</v>
      </c>
      <c r="B48" s="15" t="s">
        <v>101</v>
      </c>
      <c r="C48" s="12" t="s">
        <v>102</v>
      </c>
      <c r="D48" s="4">
        <v>30000</v>
      </c>
      <c r="E48" s="4">
        <v>0</v>
      </c>
      <c r="F48" s="4">
        <v>30000</v>
      </c>
    </row>
    <row r="50" spans="1:6" s="10" customFormat="1" ht="9.75">
      <c r="A50" s="26" t="s">
        <v>61</v>
      </c>
      <c r="B50" s="26"/>
      <c r="C50" s="26" t="s">
        <v>86</v>
      </c>
      <c r="D50" s="26"/>
      <c r="E50" s="26"/>
      <c r="F50" s="26"/>
    </row>
    <row r="51" spans="1:6" s="10" customFormat="1" ht="9.75">
      <c r="A51" s="26" t="s">
        <v>62</v>
      </c>
      <c r="B51" s="26"/>
      <c r="C51" s="26" t="s">
        <v>110</v>
      </c>
      <c r="D51" s="26"/>
      <c r="E51" s="26"/>
      <c r="F51" s="26"/>
    </row>
    <row r="52" spans="1:4" ht="12.75">
      <c r="A52" s="26" t="s">
        <v>84</v>
      </c>
      <c r="B52" s="26"/>
      <c r="C52" s="11"/>
      <c r="D52" s="11"/>
    </row>
  </sheetData>
  <sheetProtection/>
  <mergeCells count="15">
    <mergeCell ref="A50:B50"/>
    <mergeCell ref="C50:F50"/>
    <mergeCell ref="A51:B51"/>
    <mergeCell ref="C51:F51"/>
    <mergeCell ref="A52:B52"/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F10:F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nr.3/60/a la HCJ nr.______/2020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49">
      <selection activeCell="A53" sqref="A53:IV55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27" t="s">
        <v>160</v>
      </c>
      <c r="B6" s="27"/>
      <c r="C6" s="27"/>
      <c r="D6" s="27"/>
      <c r="E6" s="27"/>
      <c r="F6" s="27"/>
    </row>
    <row r="7" spans="1:4" ht="12.75">
      <c r="A7" s="1"/>
      <c r="B7" s="5"/>
      <c r="C7" s="1"/>
      <c r="D7" s="1"/>
    </row>
    <row r="8" spans="1:6" s="2" customFormat="1" ht="19.5" customHeight="1">
      <c r="A8" s="28" t="s">
        <v>205</v>
      </c>
      <c r="B8" s="28"/>
      <c r="C8" s="25" t="s">
        <v>254</v>
      </c>
      <c r="D8" s="25"/>
      <c r="E8" s="25"/>
      <c r="F8" s="25"/>
    </row>
    <row r="9" spans="1:6" s="2" customFormat="1" ht="9.75" customHeight="1">
      <c r="A9" s="29" t="s">
        <v>193</v>
      </c>
      <c r="B9" s="29"/>
      <c r="C9" s="13"/>
      <c r="D9" s="13"/>
      <c r="E9" s="13"/>
      <c r="F9" s="13"/>
    </row>
    <row r="10" spans="1:6" ht="12.75" customHeight="1">
      <c r="A10" s="30" t="s">
        <v>82</v>
      </c>
      <c r="B10" s="30" t="s">
        <v>0</v>
      </c>
      <c r="C10" s="30" t="s">
        <v>83</v>
      </c>
      <c r="D10" s="30" t="s">
        <v>162</v>
      </c>
      <c r="E10" s="30" t="s">
        <v>158</v>
      </c>
      <c r="F10" s="30" t="s">
        <v>159</v>
      </c>
    </row>
    <row r="11" spans="1:6" ht="12.75">
      <c r="A11" s="31"/>
      <c r="B11" s="31"/>
      <c r="C11" s="31"/>
      <c r="D11" s="31"/>
      <c r="E11" s="31"/>
      <c r="F11" s="31"/>
    </row>
    <row r="12" spans="1:6" ht="21">
      <c r="A12" s="14" t="s">
        <v>1</v>
      </c>
      <c r="B12" s="15" t="s">
        <v>64</v>
      </c>
      <c r="C12" s="12"/>
      <c r="D12" s="4">
        <v>2389000</v>
      </c>
      <c r="E12" s="4">
        <v>17000</v>
      </c>
      <c r="F12" s="4">
        <v>2406000</v>
      </c>
    </row>
    <row r="13" spans="1:6" ht="12.75">
      <c r="A13" s="14" t="s">
        <v>2</v>
      </c>
      <c r="B13" s="15" t="s">
        <v>85</v>
      </c>
      <c r="C13" s="12" t="s">
        <v>11</v>
      </c>
      <c r="D13" s="4">
        <v>2389000</v>
      </c>
      <c r="E13" s="4">
        <v>17000</v>
      </c>
      <c r="F13" s="4">
        <v>2406000</v>
      </c>
    </row>
    <row r="14" spans="1:6" ht="12.75">
      <c r="A14" s="14" t="s">
        <v>12</v>
      </c>
      <c r="B14" s="15" t="s">
        <v>65</v>
      </c>
      <c r="C14" s="12" t="s">
        <v>66</v>
      </c>
      <c r="D14" s="4">
        <v>2389000</v>
      </c>
      <c r="E14" s="4">
        <v>17000</v>
      </c>
      <c r="F14" s="4">
        <v>2406000</v>
      </c>
    </row>
    <row r="15" spans="1:6" ht="12.75">
      <c r="A15" s="14" t="s">
        <v>13</v>
      </c>
      <c r="B15" s="15" t="s">
        <v>67</v>
      </c>
      <c r="C15" s="12" t="s">
        <v>14</v>
      </c>
      <c r="D15" s="4">
        <v>2159000</v>
      </c>
      <c r="E15" s="4">
        <v>0</v>
      </c>
      <c r="F15" s="4">
        <v>2159000</v>
      </c>
    </row>
    <row r="16" spans="1:6" ht="21">
      <c r="A16" s="14" t="s">
        <v>15</v>
      </c>
      <c r="B16" s="15" t="s">
        <v>68</v>
      </c>
      <c r="C16" s="12" t="s">
        <v>16</v>
      </c>
      <c r="D16" s="4">
        <v>2048000</v>
      </c>
      <c r="E16" s="4">
        <v>0</v>
      </c>
      <c r="F16" s="4">
        <v>2048000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1329000</v>
      </c>
      <c r="E17" s="4">
        <v>0</v>
      </c>
      <c r="F17" s="4">
        <v>1329000</v>
      </c>
    </row>
    <row r="18" spans="1:6" ht="12.75">
      <c r="A18" s="14" t="s">
        <v>208</v>
      </c>
      <c r="B18" s="15" t="s">
        <v>209</v>
      </c>
      <c r="C18" s="12" t="s">
        <v>210</v>
      </c>
      <c r="D18" s="4">
        <v>153000</v>
      </c>
      <c r="E18" s="4">
        <v>0</v>
      </c>
      <c r="F18" s="4">
        <v>153000</v>
      </c>
    </row>
    <row r="19" spans="1:6" ht="12.75">
      <c r="A19" s="14" t="s">
        <v>14</v>
      </c>
      <c r="B19" s="15" t="s">
        <v>163</v>
      </c>
      <c r="C19" s="12" t="s">
        <v>164</v>
      </c>
      <c r="D19" s="4">
        <v>441000</v>
      </c>
      <c r="E19" s="4">
        <v>0</v>
      </c>
      <c r="F19" s="4">
        <v>441000</v>
      </c>
    </row>
    <row r="20" spans="1:6" ht="12.75">
      <c r="A20" s="14" t="s">
        <v>87</v>
      </c>
      <c r="B20" s="15" t="s">
        <v>118</v>
      </c>
      <c r="C20" s="12" t="s">
        <v>113</v>
      </c>
      <c r="D20" s="4">
        <v>110000</v>
      </c>
      <c r="E20" s="4">
        <v>0</v>
      </c>
      <c r="F20" s="4">
        <v>110000</v>
      </c>
    </row>
    <row r="21" spans="1:6" ht="12.75">
      <c r="A21" s="14" t="s">
        <v>114</v>
      </c>
      <c r="B21" s="15" t="s">
        <v>77</v>
      </c>
      <c r="C21" s="12" t="s">
        <v>78</v>
      </c>
      <c r="D21" s="4">
        <v>15000</v>
      </c>
      <c r="E21" s="4">
        <v>0</v>
      </c>
      <c r="F21" s="4">
        <v>15000</v>
      </c>
    </row>
    <row r="22" spans="1:6" ht="12.75">
      <c r="A22" s="14" t="s">
        <v>119</v>
      </c>
      <c r="B22" s="15" t="s">
        <v>88</v>
      </c>
      <c r="C22" s="12" t="s">
        <v>89</v>
      </c>
      <c r="D22" s="4">
        <v>64000</v>
      </c>
      <c r="E22" s="4">
        <v>0</v>
      </c>
      <c r="F22" s="4">
        <v>64000</v>
      </c>
    </row>
    <row r="23" spans="1:6" ht="12.75">
      <c r="A23" s="14" t="s">
        <v>24</v>
      </c>
      <c r="B23" s="15" t="s">
        <v>90</v>
      </c>
      <c r="C23" s="12" t="s">
        <v>91</v>
      </c>
      <c r="D23" s="4">
        <v>64000</v>
      </c>
      <c r="E23" s="4">
        <v>0</v>
      </c>
      <c r="F23" s="4">
        <v>64000</v>
      </c>
    </row>
    <row r="24" spans="1:6" ht="12.75">
      <c r="A24" s="14" t="s">
        <v>25</v>
      </c>
      <c r="B24" s="15" t="s">
        <v>22</v>
      </c>
      <c r="C24" s="12" t="s">
        <v>23</v>
      </c>
      <c r="D24" s="4">
        <v>47000</v>
      </c>
      <c r="E24" s="4">
        <v>0</v>
      </c>
      <c r="F24" s="4">
        <v>47000</v>
      </c>
    </row>
    <row r="25" spans="1:6" ht="12.75">
      <c r="A25" s="14" t="s">
        <v>7</v>
      </c>
      <c r="B25" s="15" t="s">
        <v>92</v>
      </c>
      <c r="C25" s="12" t="s">
        <v>93</v>
      </c>
      <c r="D25" s="4">
        <v>47000</v>
      </c>
      <c r="E25" s="4">
        <v>0</v>
      </c>
      <c r="F25" s="4">
        <v>47000</v>
      </c>
    </row>
    <row r="26" spans="1:6" ht="21">
      <c r="A26" s="14" t="s">
        <v>31</v>
      </c>
      <c r="B26" s="15" t="s">
        <v>69</v>
      </c>
      <c r="C26" s="12" t="s">
        <v>6</v>
      </c>
      <c r="D26" s="4">
        <v>189000</v>
      </c>
      <c r="E26" s="4">
        <v>17000</v>
      </c>
      <c r="F26" s="4">
        <v>206000</v>
      </c>
    </row>
    <row r="27" spans="1:6" s="10" customFormat="1" ht="9.75">
      <c r="A27" s="14" t="s">
        <v>33</v>
      </c>
      <c r="B27" s="15" t="s">
        <v>70</v>
      </c>
      <c r="C27" s="12" t="s">
        <v>8</v>
      </c>
      <c r="D27" s="4">
        <v>77000</v>
      </c>
      <c r="E27" s="4">
        <v>0</v>
      </c>
      <c r="F27" s="4">
        <v>77000</v>
      </c>
    </row>
    <row r="28" spans="1:6" s="10" customFormat="1" ht="9.75">
      <c r="A28" s="14" t="s">
        <v>36</v>
      </c>
      <c r="B28" s="15" t="s">
        <v>26</v>
      </c>
      <c r="C28" s="12" t="s">
        <v>27</v>
      </c>
      <c r="D28" s="4">
        <v>1000</v>
      </c>
      <c r="E28" s="4">
        <v>0</v>
      </c>
      <c r="F28" s="4">
        <v>1000</v>
      </c>
    </row>
    <row r="29" spans="1:6" ht="12.75">
      <c r="A29" s="14" t="s">
        <v>79</v>
      </c>
      <c r="B29" s="15" t="s">
        <v>28</v>
      </c>
      <c r="C29" s="12" t="s">
        <v>29</v>
      </c>
      <c r="D29" s="4">
        <v>7000</v>
      </c>
      <c r="E29" s="4">
        <v>0</v>
      </c>
      <c r="F29" s="4">
        <v>7000</v>
      </c>
    </row>
    <row r="30" spans="1:6" ht="12.75">
      <c r="A30" s="14" t="s">
        <v>94</v>
      </c>
      <c r="B30" s="15" t="s">
        <v>71</v>
      </c>
      <c r="C30" s="12" t="s">
        <v>30</v>
      </c>
      <c r="D30" s="4">
        <v>30000</v>
      </c>
      <c r="E30" s="4">
        <v>0</v>
      </c>
      <c r="F30" s="4">
        <v>30000</v>
      </c>
    </row>
    <row r="31" spans="1:6" ht="12.75">
      <c r="A31" s="14" t="s">
        <v>40</v>
      </c>
      <c r="B31" s="15" t="s">
        <v>72</v>
      </c>
      <c r="C31" s="12" t="s">
        <v>32</v>
      </c>
      <c r="D31" s="4">
        <v>15000</v>
      </c>
      <c r="E31" s="4">
        <v>0</v>
      </c>
      <c r="F31" s="4">
        <v>15000</v>
      </c>
    </row>
    <row r="32" spans="1:6" ht="12.75">
      <c r="A32" s="14" t="s">
        <v>41</v>
      </c>
      <c r="B32" s="15" t="s">
        <v>34</v>
      </c>
      <c r="C32" s="12" t="s">
        <v>35</v>
      </c>
      <c r="D32" s="4">
        <v>2500</v>
      </c>
      <c r="E32" s="4">
        <v>0</v>
      </c>
      <c r="F32" s="4">
        <v>2500</v>
      </c>
    </row>
    <row r="33" spans="1:6" ht="12.75">
      <c r="A33" s="14" t="s">
        <v>124</v>
      </c>
      <c r="B33" s="15" t="s">
        <v>125</v>
      </c>
      <c r="C33" s="12" t="s">
        <v>126</v>
      </c>
      <c r="D33" s="4">
        <v>1000</v>
      </c>
      <c r="E33" s="4">
        <v>0</v>
      </c>
      <c r="F33" s="4">
        <v>1000</v>
      </c>
    </row>
    <row r="34" spans="1:6" ht="12.75">
      <c r="A34" s="14" t="s">
        <v>95</v>
      </c>
      <c r="B34" s="15" t="s">
        <v>73</v>
      </c>
      <c r="C34" s="12" t="s">
        <v>39</v>
      </c>
      <c r="D34" s="4">
        <v>8000</v>
      </c>
      <c r="E34" s="4">
        <v>0</v>
      </c>
      <c r="F34" s="4">
        <v>8000</v>
      </c>
    </row>
    <row r="35" spans="1:6" ht="12.75">
      <c r="A35" s="14" t="s">
        <v>96</v>
      </c>
      <c r="B35" s="15" t="s">
        <v>9</v>
      </c>
      <c r="C35" s="12" t="s">
        <v>10</v>
      </c>
      <c r="D35" s="4">
        <v>9500</v>
      </c>
      <c r="E35" s="4">
        <v>0</v>
      </c>
      <c r="F35" s="4">
        <v>9500</v>
      </c>
    </row>
    <row r="36" spans="1:6" ht="12.75">
      <c r="A36" s="14" t="s">
        <v>111</v>
      </c>
      <c r="B36" s="15" t="s">
        <v>42</v>
      </c>
      <c r="C36" s="12" t="s">
        <v>43</v>
      </c>
      <c r="D36" s="4">
        <v>3000</v>
      </c>
      <c r="E36" s="4">
        <v>0</v>
      </c>
      <c r="F36" s="4">
        <v>3000</v>
      </c>
    </row>
    <row r="37" spans="1:6" ht="12.75">
      <c r="A37" s="14" t="s">
        <v>214</v>
      </c>
      <c r="B37" s="15" t="s">
        <v>215</v>
      </c>
      <c r="C37" s="12" t="s">
        <v>216</v>
      </c>
      <c r="D37" s="4">
        <v>100000</v>
      </c>
      <c r="E37" s="4">
        <v>0</v>
      </c>
      <c r="F37" s="4">
        <v>100000</v>
      </c>
    </row>
    <row r="38" spans="1:6" ht="12.75">
      <c r="A38" s="14" t="s">
        <v>217</v>
      </c>
      <c r="B38" s="15" t="s">
        <v>218</v>
      </c>
      <c r="C38" s="12" t="s">
        <v>219</v>
      </c>
      <c r="D38" s="4">
        <v>100000</v>
      </c>
      <c r="E38" s="4">
        <v>0</v>
      </c>
      <c r="F38" s="4">
        <v>100000</v>
      </c>
    </row>
    <row r="39" spans="1:6" ht="12.75">
      <c r="A39" s="14" t="s">
        <v>127</v>
      </c>
      <c r="B39" s="15" t="s">
        <v>128</v>
      </c>
      <c r="C39" s="12" t="s">
        <v>129</v>
      </c>
      <c r="D39" s="4">
        <v>9500</v>
      </c>
      <c r="E39" s="4">
        <v>17000</v>
      </c>
      <c r="F39" s="4">
        <v>26500</v>
      </c>
    </row>
    <row r="40" spans="1:6" ht="12.75">
      <c r="A40" s="14" t="s">
        <v>130</v>
      </c>
      <c r="B40" s="15" t="s">
        <v>131</v>
      </c>
      <c r="C40" s="12" t="s">
        <v>132</v>
      </c>
      <c r="D40" s="4">
        <v>2500</v>
      </c>
      <c r="E40" s="4">
        <v>1000</v>
      </c>
      <c r="F40" s="4">
        <v>3500</v>
      </c>
    </row>
    <row r="41" spans="1:6" ht="12.75">
      <c r="A41" s="14" t="s">
        <v>149</v>
      </c>
      <c r="B41" s="15" t="s">
        <v>150</v>
      </c>
      <c r="C41" s="12" t="s">
        <v>151</v>
      </c>
      <c r="D41" s="4">
        <v>7000</v>
      </c>
      <c r="E41" s="4">
        <v>10000</v>
      </c>
      <c r="F41" s="4">
        <v>17000</v>
      </c>
    </row>
    <row r="42" spans="1:6" ht="12.75">
      <c r="A42" s="14" t="s">
        <v>155</v>
      </c>
      <c r="B42" s="15" t="s">
        <v>156</v>
      </c>
      <c r="C42" s="12" t="s">
        <v>157</v>
      </c>
      <c r="D42" s="4">
        <v>0</v>
      </c>
      <c r="E42" s="4">
        <v>6000</v>
      </c>
      <c r="F42" s="4">
        <v>6000</v>
      </c>
    </row>
    <row r="43" spans="1:6" ht="12.75">
      <c r="A43" s="14" t="s">
        <v>136</v>
      </c>
      <c r="B43" s="15" t="s">
        <v>137</v>
      </c>
      <c r="C43" s="12" t="s">
        <v>138</v>
      </c>
      <c r="D43" s="4">
        <v>1000</v>
      </c>
      <c r="E43" s="4">
        <v>0</v>
      </c>
      <c r="F43" s="4">
        <v>1000</v>
      </c>
    </row>
    <row r="44" spans="1:6" ht="12.75">
      <c r="A44" s="14" t="s">
        <v>121</v>
      </c>
      <c r="B44" s="15" t="s">
        <v>76</v>
      </c>
      <c r="C44" s="12" t="s">
        <v>55</v>
      </c>
      <c r="D44" s="4">
        <v>1500</v>
      </c>
      <c r="E44" s="4">
        <v>0</v>
      </c>
      <c r="F44" s="4">
        <v>1500</v>
      </c>
    </row>
    <row r="45" spans="1:6" ht="12.75">
      <c r="A45" s="14" t="s">
        <v>112</v>
      </c>
      <c r="B45" s="15" t="s">
        <v>56</v>
      </c>
      <c r="C45" s="12" t="s">
        <v>57</v>
      </c>
      <c r="D45" s="4">
        <v>1500</v>
      </c>
      <c r="E45" s="4">
        <v>0</v>
      </c>
      <c r="F45" s="4">
        <v>1500</v>
      </c>
    </row>
    <row r="46" spans="1:6" ht="12.75">
      <c r="A46" s="14" t="s">
        <v>140</v>
      </c>
      <c r="B46" s="15" t="s">
        <v>139</v>
      </c>
      <c r="C46" s="12" t="s">
        <v>130</v>
      </c>
      <c r="D46" s="4">
        <v>9000</v>
      </c>
      <c r="E46" s="4">
        <v>0</v>
      </c>
      <c r="F46" s="4">
        <v>9000</v>
      </c>
    </row>
    <row r="47" spans="1:6" ht="12.75">
      <c r="A47" s="14" t="s">
        <v>143</v>
      </c>
      <c r="B47" s="15" t="s">
        <v>141</v>
      </c>
      <c r="C47" s="12" t="s">
        <v>142</v>
      </c>
      <c r="D47" s="4">
        <v>9000</v>
      </c>
      <c r="E47" s="4">
        <v>0</v>
      </c>
      <c r="F47" s="4">
        <v>9000</v>
      </c>
    </row>
    <row r="48" spans="1:6" ht="12.75">
      <c r="A48" s="14" t="s">
        <v>146</v>
      </c>
      <c r="B48" s="15" t="s">
        <v>144</v>
      </c>
      <c r="C48" s="12" t="s">
        <v>145</v>
      </c>
      <c r="D48" s="4">
        <v>8500</v>
      </c>
      <c r="E48" s="4">
        <v>0</v>
      </c>
      <c r="F48" s="4">
        <v>8500</v>
      </c>
    </row>
    <row r="49" spans="1:6" ht="12.75">
      <c r="A49" s="14" t="s">
        <v>360</v>
      </c>
      <c r="B49" s="15" t="s">
        <v>147</v>
      </c>
      <c r="C49" s="12" t="s">
        <v>148</v>
      </c>
      <c r="D49" s="4">
        <v>500</v>
      </c>
      <c r="E49" s="4">
        <v>0</v>
      </c>
      <c r="F49" s="4">
        <v>500</v>
      </c>
    </row>
    <row r="50" spans="1:6" ht="21">
      <c r="A50" s="14" t="s">
        <v>265</v>
      </c>
      <c r="B50" s="15" t="s">
        <v>122</v>
      </c>
      <c r="C50" s="12" t="s">
        <v>97</v>
      </c>
      <c r="D50" s="4">
        <v>32000</v>
      </c>
      <c r="E50" s="4">
        <v>0</v>
      </c>
      <c r="F50" s="4">
        <v>32000</v>
      </c>
    </row>
    <row r="51" spans="1:6" ht="12.75">
      <c r="A51" s="14" t="s">
        <v>361</v>
      </c>
      <c r="B51" s="15" t="s">
        <v>101</v>
      </c>
      <c r="C51" s="12" t="s">
        <v>102</v>
      </c>
      <c r="D51" s="4">
        <v>32000</v>
      </c>
      <c r="E51" s="4">
        <v>0</v>
      </c>
      <c r="F51" s="4">
        <v>32000</v>
      </c>
    </row>
    <row r="53" spans="1:6" s="10" customFormat="1" ht="9.75">
      <c r="A53" s="26" t="s">
        <v>61</v>
      </c>
      <c r="B53" s="26"/>
      <c r="C53" s="26" t="s">
        <v>86</v>
      </c>
      <c r="D53" s="26"/>
      <c r="E53" s="26"/>
      <c r="F53" s="26"/>
    </row>
    <row r="54" spans="1:6" s="10" customFormat="1" ht="9.75">
      <c r="A54" s="26" t="s">
        <v>62</v>
      </c>
      <c r="B54" s="26"/>
      <c r="C54" s="26" t="s">
        <v>110</v>
      </c>
      <c r="D54" s="26"/>
      <c r="E54" s="26"/>
      <c r="F54" s="26"/>
    </row>
    <row r="55" spans="1:4" ht="12.75">
      <c r="A55" s="26" t="s">
        <v>84</v>
      </c>
      <c r="B55" s="26"/>
      <c r="C55" s="11"/>
      <c r="D55" s="11"/>
    </row>
  </sheetData>
  <sheetProtection/>
  <mergeCells count="15">
    <mergeCell ref="A53:B53"/>
    <mergeCell ref="C53:F53"/>
    <mergeCell ref="A54:B54"/>
    <mergeCell ref="C54:F54"/>
    <mergeCell ref="A55:B55"/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F10:F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nr.3/61/a la HCJ nr.______/2020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B1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160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39" customHeight="1">
      <c r="A18" s="28" t="s">
        <v>161</v>
      </c>
      <c r="B18" s="28"/>
      <c r="C18" s="25" t="s">
        <v>226</v>
      </c>
      <c r="D18" s="25"/>
      <c r="E18" s="25"/>
      <c r="F18" s="25"/>
    </row>
    <row r="19" spans="1:6" s="2" customFormat="1" ht="9.75" customHeight="1">
      <c r="A19" s="29" t="s">
        <v>227</v>
      </c>
      <c r="B19" s="29"/>
      <c r="C19" s="13"/>
      <c r="D19" s="13"/>
      <c r="E19" s="13"/>
      <c r="F19" s="13"/>
    </row>
    <row r="20" spans="1:6" ht="12.75" customHeight="1">
      <c r="A20" s="30" t="s">
        <v>82</v>
      </c>
      <c r="B20" s="30" t="s">
        <v>0</v>
      </c>
      <c r="C20" s="30" t="s">
        <v>83</v>
      </c>
      <c r="D20" s="30" t="s">
        <v>162</v>
      </c>
      <c r="E20" s="30" t="s">
        <v>158</v>
      </c>
      <c r="F20" s="30" t="s">
        <v>159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64</v>
      </c>
      <c r="C22" s="12"/>
      <c r="D22" s="4">
        <v>530000</v>
      </c>
      <c r="E22" s="4">
        <v>-530000</v>
      </c>
      <c r="F22" s="4">
        <v>0</v>
      </c>
    </row>
    <row r="23" spans="1:6" ht="12.75">
      <c r="A23" s="14" t="s">
        <v>2</v>
      </c>
      <c r="B23" s="15" t="s">
        <v>85</v>
      </c>
      <c r="C23" s="12" t="s">
        <v>11</v>
      </c>
      <c r="D23" s="4">
        <v>530000</v>
      </c>
      <c r="E23" s="4">
        <v>-530000</v>
      </c>
      <c r="F23" s="4">
        <v>0</v>
      </c>
    </row>
    <row r="24" spans="1:6" ht="12.75">
      <c r="A24" s="14" t="s">
        <v>12</v>
      </c>
      <c r="B24" s="15" t="s">
        <v>65</v>
      </c>
      <c r="C24" s="12" t="s">
        <v>66</v>
      </c>
      <c r="D24" s="4">
        <v>530000</v>
      </c>
      <c r="E24" s="4">
        <v>-530000</v>
      </c>
      <c r="F24" s="4">
        <v>0</v>
      </c>
    </row>
    <row r="25" spans="1:6" ht="21">
      <c r="A25" s="14" t="s">
        <v>265</v>
      </c>
      <c r="B25" s="15" t="s">
        <v>122</v>
      </c>
      <c r="C25" s="12" t="s">
        <v>97</v>
      </c>
      <c r="D25" s="4">
        <v>530000</v>
      </c>
      <c r="E25" s="4">
        <v>-530000</v>
      </c>
      <c r="F25" s="4">
        <v>0</v>
      </c>
    </row>
    <row r="26" spans="1:6" ht="12.75">
      <c r="A26" s="14" t="s">
        <v>203</v>
      </c>
      <c r="B26" s="15" t="s">
        <v>200</v>
      </c>
      <c r="C26" s="12" t="s">
        <v>201</v>
      </c>
      <c r="D26" s="4">
        <v>530000</v>
      </c>
      <c r="E26" s="4">
        <v>-530000</v>
      </c>
      <c r="F26" s="4">
        <v>0</v>
      </c>
    </row>
    <row r="35" spans="1:6" s="10" customFormat="1" ht="9.75">
      <c r="A35" s="26" t="s">
        <v>61</v>
      </c>
      <c r="B35" s="26"/>
      <c r="C35" s="26" t="s">
        <v>86</v>
      </c>
      <c r="D35" s="26"/>
      <c r="E35" s="26"/>
      <c r="F35" s="26"/>
    </row>
    <row r="36" spans="1:6" s="10" customFormat="1" ht="9.75">
      <c r="A36" s="26" t="s">
        <v>62</v>
      </c>
      <c r="B36" s="26"/>
      <c r="C36" s="26" t="s">
        <v>110</v>
      </c>
      <c r="D36" s="26"/>
      <c r="E36" s="26"/>
      <c r="F36" s="26"/>
    </row>
    <row r="37" spans="1:4" ht="12.75">
      <c r="A37" s="26" t="s">
        <v>84</v>
      </c>
      <c r="B37" s="26"/>
      <c r="C37" s="11"/>
      <c r="D37" s="11"/>
    </row>
  </sheetData>
  <sheetProtection/>
  <mergeCells count="15">
    <mergeCell ref="C20:C21"/>
    <mergeCell ref="D20:D21"/>
    <mergeCell ref="E20:E21"/>
    <mergeCell ref="C18:F18"/>
    <mergeCell ref="F20:F21"/>
    <mergeCell ref="A35:B35"/>
    <mergeCell ref="C35:F35"/>
    <mergeCell ref="A36:B36"/>
    <mergeCell ref="C36:F36"/>
    <mergeCell ref="A37:B37"/>
    <mergeCell ref="A10:F10"/>
    <mergeCell ref="A18:B18"/>
    <mergeCell ref="A19:B19"/>
    <mergeCell ref="A20:A21"/>
    <mergeCell ref="B20:B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nr.3/26/a la HCJ nr.______/2020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34">
      <selection activeCell="A8" sqref="A8:F49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27" t="s">
        <v>160</v>
      </c>
      <c r="B6" s="27"/>
      <c r="C6" s="27"/>
      <c r="D6" s="27"/>
      <c r="E6" s="27"/>
      <c r="F6" s="27"/>
    </row>
    <row r="7" spans="1:4" ht="12.75">
      <c r="A7" s="1"/>
      <c r="B7" s="5"/>
      <c r="C7" s="1"/>
      <c r="D7" s="1"/>
    </row>
    <row r="8" spans="1:6" s="2" customFormat="1" ht="19.5" customHeight="1">
      <c r="A8" s="28" t="s">
        <v>205</v>
      </c>
      <c r="B8" s="28"/>
      <c r="C8" s="25" t="s">
        <v>255</v>
      </c>
      <c r="D8" s="25"/>
      <c r="E8" s="25"/>
      <c r="F8" s="25"/>
    </row>
    <row r="9" spans="1:6" s="2" customFormat="1" ht="9.75" customHeight="1">
      <c r="A9" s="29" t="s">
        <v>193</v>
      </c>
      <c r="B9" s="29"/>
      <c r="C9" s="13"/>
      <c r="D9" s="13"/>
      <c r="E9" s="13"/>
      <c r="F9" s="13"/>
    </row>
    <row r="10" spans="1:6" ht="12.75" customHeight="1">
      <c r="A10" s="30" t="s">
        <v>82</v>
      </c>
      <c r="B10" s="30" t="s">
        <v>0</v>
      </c>
      <c r="C10" s="30" t="s">
        <v>83</v>
      </c>
      <c r="D10" s="30" t="s">
        <v>162</v>
      </c>
      <c r="E10" s="30" t="s">
        <v>158</v>
      </c>
      <c r="F10" s="30" t="s">
        <v>159</v>
      </c>
    </row>
    <row r="11" spans="1:6" ht="12.75">
      <c r="A11" s="31"/>
      <c r="B11" s="31"/>
      <c r="C11" s="31"/>
      <c r="D11" s="31"/>
      <c r="E11" s="31"/>
      <c r="F11" s="31"/>
    </row>
    <row r="12" spans="1:6" ht="21">
      <c r="A12" s="14" t="s">
        <v>1</v>
      </c>
      <c r="B12" s="15" t="s">
        <v>64</v>
      </c>
      <c r="C12" s="12"/>
      <c r="D12" s="4">
        <v>119000</v>
      </c>
      <c r="E12" s="4">
        <v>2000</v>
      </c>
      <c r="F12" s="4">
        <v>121000</v>
      </c>
    </row>
    <row r="13" spans="1:6" ht="12.75">
      <c r="A13" s="14" t="s">
        <v>2</v>
      </c>
      <c r="B13" s="15" t="s">
        <v>85</v>
      </c>
      <c r="C13" s="12" t="s">
        <v>11</v>
      </c>
      <c r="D13" s="4">
        <v>119000</v>
      </c>
      <c r="E13" s="4">
        <v>2000</v>
      </c>
      <c r="F13" s="4">
        <v>121000</v>
      </c>
    </row>
    <row r="14" spans="1:6" ht="12.75">
      <c r="A14" s="14" t="s">
        <v>12</v>
      </c>
      <c r="B14" s="15" t="s">
        <v>65</v>
      </c>
      <c r="C14" s="12" t="s">
        <v>66</v>
      </c>
      <c r="D14" s="4">
        <v>119000</v>
      </c>
      <c r="E14" s="4">
        <v>2000</v>
      </c>
      <c r="F14" s="4">
        <v>121000</v>
      </c>
    </row>
    <row r="15" spans="1:6" ht="12.75">
      <c r="A15" s="14" t="s">
        <v>13</v>
      </c>
      <c r="B15" s="15" t="s">
        <v>67</v>
      </c>
      <c r="C15" s="12" t="s">
        <v>14</v>
      </c>
      <c r="D15" s="4">
        <v>90000</v>
      </c>
      <c r="E15" s="4">
        <v>0</v>
      </c>
      <c r="F15" s="4">
        <v>90000</v>
      </c>
    </row>
    <row r="16" spans="1:6" ht="21">
      <c r="A16" s="14" t="s">
        <v>15</v>
      </c>
      <c r="B16" s="15" t="s">
        <v>68</v>
      </c>
      <c r="C16" s="12" t="s">
        <v>16</v>
      </c>
      <c r="D16" s="4">
        <v>84500</v>
      </c>
      <c r="E16" s="4">
        <v>0</v>
      </c>
      <c r="F16" s="4">
        <v>84500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68500</v>
      </c>
      <c r="E17" s="4">
        <v>0</v>
      </c>
      <c r="F17" s="4">
        <v>68500</v>
      </c>
    </row>
    <row r="18" spans="1:6" ht="12.75">
      <c r="A18" s="14" t="s">
        <v>208</v>
      </c>
      <c r="B18" s="15" t="s">
        <v>209</v>
      </c>
      <c r="C18" s="12" t="s">
        <v>210</v>
      </c>
      <c r="D18" s="4">
        <v>8000</v>
      </c>
      <c r="E18" s="4">
        <v>0</v>
      </c>
      <c r="F18" s="4">
        <v>8000</v>
      </c>
    </row>
    <row r="19" spans="1:6" ht="12.75">
      <c r="A19" s="14" t="s">
        <v>87</v>
      </c>
      <c r="B19" s="15" t="s">
        <v>118</v>
      </c>
      <c r="C19" s="12" t="s">
        <v>113</v>
      </c>
      <c r="D19" s="4">
        <v>6500</v>
      </c>
      <c r="E19" s="4">
        <v>0</v>
      </c>
      <c r="F19" s="4">
        <v>6500</v>
      </c>
    </row>
    <row r="20" spans="1:6" ht="12.75">
      <c r="A20" s="14" t="s">
        <v>114</v>
      </c>
      <c r="B20" s="15" t="s">
        <v>77</v>
      </c>
      <c r="C20" s="12" t="s">
        <v>78</v>
      </c>
      <c r="D20" s="4">
        <v>1500</v>
      </c>
      <c r="E20" s="4">
        <v>0</v>
      </c>
      <c r="F20" s="4">
        <v>1500</v>
      </c>
    </row>
    <row r="21" spans="1:6" ht="12.75">
      <c r="A21" s="14" t="s">
        <v>119</v>
      </c>
      <c r="B21" s="15" t="s">
        <v>88</v>
      </c>
      <c r="C21" s="12" t="s">
        <v>89</v>
      </c>
      <c r="D21" s="4">
        <v>3000</v>
      </c>
      <c r="E21" s="4">
        <v>0</v>
      </c>
      <c r="F21" s="4">
        <v>3000</v>
      </c>
    </row>
    <row r="22" spans="1:6" ht="12.75">
      <c r="A22" s="14" t="s">
        <v>24</v>
      </c>
      <c r="B22" s="15" t="s">
        <v>90</v>
      </c>
      <c r="C22" s="12" t="s">
        <v>91</v>
      </c>
      <c r="D22" s="4">
        <v>3000</v>
      </c>
      <c r="E22" s="4">
        <v>0</v>
      </c>
      <c r="F22" s="4">
        <v>3000</v>
      </c>
    </row>
    <row r="23" spans="1:6" ht="12.75">
      <c r="A23" s="14" t="s">
        <v>25</v>
      </c>
      <c r="B23" s="15" t="s">
        <v>22</v>
      </c>
      <c r="C23" s="12" t="s">
        <v>23</v>
      </c>
      <c r="D23" s="4">
        <v>2500</v>
      </c>
      <c r="E23" s="4">
        <v>0</v>
      </c>
      <c r="F23" s="4">
        <v>2500</v>
      </c>
    </row>
    <row r="24" spans="1:6" ht="12.75">
      <c r="A24" s="14" t="s">
        <v>7</v>
      </c>
      <c r="B24" s="15" t="s">
        <v>92</v>
      </c>
      <c r="C24" s="12" t="s">
        <v>93</v>
      </c>
      <c r="D24" s="4">
        <v>2500</v>
      </c>
      <c r="E24" s="4">
        <v>0</v>
      </c>
      <c r="F24" s="4">
        <v>2500</v>
      </c>
    </row>
    <row r="25" spans="1:6" ht="21">
      <c r="A25" s="14" t="s">
        <v>31</v>
      </c>
      <c r="B25" s="15" t="s">
        <v>69</v>
      </c>
      <c r="C25" s="12" t="s">
        <v>6</v>
      </c>
      <c r="D25" s="4">
        <v>22000</v>
      </c>
      <c r="E25" s="4">
        <v>2000</v>
      </c>
      <c r="F25" s="4">
        <v>24000</v>
      </c>
    </row>
    <row r="26" spans="1:6" ht="12.75">
      <c r="A26" s="14" t="s">
        <v>33</v>
      </c>
      <c r="B26" s="15" t="s">
        <v>70</v>
      </c>
      <c r="C26" s="12" t="s">
        <v>8</v>
      </c>
      <c r="D26" s="4">
        <v>6900</v>
      </c>
      <c r="E26" s="4">
        <v>0</v>
      </c>
      <c r="F26" s="4">
        <v>6900</v>
      </c>
    </row>
    <row r="27" spans="1:6" s="10" customFormat="1" ht="9.75">
      <c r="A27" s="14" t="s">
        <v>94</v>
      </c>
      <c r="B27" s="15" t="s">
        <v>71</v>
      </c>
      <c r="C27" s="12" t="s">
        <v>30</v>
      </c>
      <c r="D27" s="4">
        <v>2500</v>
      </c>
      <c r="E27" s="4">
        <v>0</v>
      </c>
      <c r="F27" s="4">
        <v>2500</v>
      </c>
    </row>
    <row r="28" spans="1:6" s="10" customFormat="1" ht="9.75">
      <c r="A28" s="14" t="s">
        <v>40</v>
      </c>
      <c r="B28" s="15" t="s">
        <v>72</v>
      </c>
      <c r="C28" s="12" t="s">
        <v>32</v>
      </c>
      <c r="D28" s="4">
        <v>1500</v>
      </c>
      <c r="E28" s="4">
        <v>0</v>
      </c>
      <c r="F28" s="4">
        <v>1500</v>
      </c>
    </row>
    <row r="29" spans="1:6" ht="12.75">
      <c r="A29" s="14" t="s">
        <v>95</v>
      </c>
      <c r="B29" s="15" t="s">
        <v>73</v>
      </c>
      <c r="C29" s="12" t="s">
        <v>39</v>
      </c>
      <c r="D29" s="4">
        <v>1000</v>
      </c>
      <c r="E29" s="4">
        <v>0</v>
      </c>
      <c r="F29" s="4">
        <v>1000</v>
      </c>
    </row>
    <row r="30" spans="1:6" ht="12.75">
      <c r="A30" s="14" t="s">
        <v>96</v>
      </c>
      <c r="B30" s="15" t="s">
        <v>9</v>
      </c>
      <c r="C30" s="12" t="s">
        <v>10</v>
      </c>
      <c r="D30" s="4">
        <v>900</v>
      </c>
      <c r="E30" s="4">
        <v>0</v>
      </c>
      <c r="F30" s="4">
        <v>900</v>
      </c>
    </row>
    <row r="31" spans="1:6" ht="12.75">
      <c r="A31" s="14" t="s">
        <v>111</v>
      </c>
      <c r="B31" s="15" t="s">
        <v>42</v>
      </c>
      <c r="C31" s="12" t="s">
        <v>43</v>
      </c>
      <c r="D31" s="4">
        <v>1000</v>
      </c>
      <c r="E31" s="4">
        <v>0</v>
      </c>
      <c r="F31" s="4">
        <v>1000</v>
      </c>
    </row>
    <row r="32" spans="1:6" ht="12.75">
      <c r="A32" s="14" t="s">
        <v>214</v>
      </c>
      <c r="B32" s="15" t="s">
        <v>215</v>
      </c>
      <c r="C32" s="12" t="s">
        <v>216</v>
      </c>
      <c r="D32" s="4">
        <v>15000</v>
      </c>
      <c r="E32" s="4">
        <v>0</v>
      </c>
      <c r="F32" s="4">
        <v>15000</v>
      </c>
    </row>
    <row r="33" spans="1:6" ht="12.75">
      <c r="A33" s="14" t="s">
        <v>217</v>
      </c>
      <c r="B33" s="15" t="s">
        <v>218</v>
      </c>
      <c r="C33" s="12" t="s">
        <v>219</v>
      </c>
      <c r="D33" s="4">
        <v>15000</v>
      </c>
      <c r="E33" s="4">
        <v>0</v>
      </c>
      <c r="F33" s="4">
        <v>15000</v>
      </c>
    </row>
    <row r="34" spans="1:6" ht="12.75">
      <c r="A34" s="14" t="s">
        <v>127</v>
      </c>
      <c r="B34" s="15" t="s">
        <v>128</v>
      </c>
      <c r="C34" s="12" t="s">
        <v>129</v>
      </c>
      <c r="D34" s="4">
        <v>0</v>
      </c>
      <c r="E34" s="4">
        <v>2000</v>
      </c>
      <c r="F34" s="4">
        <v>2000</v>
      </c>
    </row>
    <row r="35" spans="1:6" ht="12.75">
      <c r="A35" s="14" t="s">
        <v>130</v>
      </c>
      <c r="B35" s="15" t="s">
        <v>131</v>
      </c>
      <c r="C35" s="12" t="s">
        <v>132</v>
      </c>
      <c r="D35" s="4">
        <v>0</v>
      </c>
      <c r="E35" s="4">
        <v>500</v>
      </c>
      <c r="F35" s="4">
        <v>500</v>
      </c>
    </row>
    <row r="36" spans="1:6" ht="12.75">
      <c r="A36" s="14" t="s">
        <v>149</v>
      </c>
      <c r="B36" s="15" t="s">
        <v>150</v>
      </c>
      <c r="C36" s="12" t="s">
        <v>151</v>
      </c>
      <c r="D36" s="4">
        <v>0</v>
      </c>
      <c r="E36" s="4">
        <v>1000</v>
      </c>
      <c r="F36" s="4">
        <v>1000</v>
      </c>
    </row>
    <row r="37" spans="1:6" ht="12.75">
      <c r="A37" s="14" t="s">
        <v>155</v>
      </c>
      <c r="B37" s="15" t="s">
        <v>156</v>
      </c>
      <c r="C37" s="12" t="s">
        <v>157</v>
      </c>
      <c r="D37" s="4">
        <v>0</v>
      </c>
      <c r="E37" s="4">
        <v>500</v>
      </c>
      <c r="F37" s="4">
        <v>500</v>
      </c>
    </row>
    <row r="38" spans="1:6" ht="12.75">
      <c r="A38" s="14" t="s">
        <v>121</v>
      </c>
      <c r="B38" s="15" t="s">
        <v>76</v>
      </c>
      <c r="C38" s="12" t="s">
        <v>55</v>
      </c>
      <c r="D38" s="4">
        <v>100</v>
      </c>
      <c r="E38" s="4">
        <v>0</v>
      </c>
      <c r="F38" s="4">
        <v>100</v>
      </c>
    </row>
    <row r="39" spans="1:6" ht="12.75">
      <c r="A39" s="14" t="s">
        <v>112</v>
      </c>
      <c r="B39" s="15" t="s">
        <v>56</v>
      </c>
      <c r="C39" s="12" t="s">
        <v>57</v>
      </c>
      <c r="D39" s="4">
        <v>100</v>
      </c>
      <c r="E39" s="4">
        <v>0</v>
      </c>
      <c r="F39" s="4">
        <v>100</v>
      </c>
    </row>
    <row r="40" spans="1:6" ht="12.75">
      <c r="A40" s="14" t="s">
        <v>140</v>
      </c>
      <c r="B40" s="15" t="s">
        <v>139</v>
      </c>
      <c r="C40" s="12" t="s">
        <v>130</v>
      </c>
      <c r="D40" s="4">
        <v>5000</v>
      </c>
      <c r="E40" s="4">
        <v>0</v>
      </c>
      <c r="F40" s="4">
        <v>5000</v>
      </c>
    </row>
    <row r="41" spans="1:6" ht="12.75">
      <c r="A41" s="14" t="s">
        <v>143</v>
      </c>
      <c r="B41" s="15" t="s">
        <v>141</v>
      </c>
      <c r="C41" s="12" t="s">
        <v>142</v>
      </c>
      <c r="D41" s="4">
        <v>5000</v>
      </c>
      <c r="E41" s="4">
        <v>0</v>
      </c>
      <c r="F41" s="4">
        <v>5000</v>
      </c>
    </row>
    <row r="42" spans="1:6" ht="12.75">
      <c r="A42" s="14" t="s">
        <v>146</v>
      </c>
      <c r="B42" s="15" t="s">
        <v>144</v>
      </c>
      <c r="C42" s="12" t="s">
        <v>145</v>
      </c>
      <c r="D42" s="4">
        <v>5000</v>
      </c>
      <c r="E42" s="4">
        <v>0</v>
      </c>
      <c r="F42" s="4">
        <v>5000</v>
      </c>
    </row>
    <row r="43" spans="1:6" s="10" customFormat="1" ht="20.25">
      <c r="A43" s="14" t="s">
        <v>265</v>
      </c>
      <c r="B43" s="15" t="s">
        <v>122</v>
      </c>
      <c r="C43" s="12" t="s">
        <v>97</v>
      </c>
      <c r="D43" s="4">
        <v>2000</v>
      </c>
      <c r="E43" s="4">
        <v>0</v>
      </c>
      <c r="F43" s="4">
        <v>2000</v>
      </c>
    </row>
    <row r="44" spans="1:6" s="10" customFormat="1" ht="9.75">
      <c r="A44" s="14" t="s">
        <v>361</v>
      </c>
      <c r="B44" s="15" t="s">
        <v>101</v>
      </c>
      <c r="C44" s="12" t="s">
        <v>102</v>
      </c>
      <c r="D44" s="4">
        <v>2000</v>
      </c>
      <c r="E44" s="4">
        <v>0</v>
      </c>
      <c r="F44" s="4">
        <v>2000</v>
      </c>
    </row>
    <row r="47" spans="1:6" s="10" customFormat="1" ht="9.75">
      <c r="A47" s="26" t="s">
        <v>61</v>
      </c>
      <c r="B47" s="26"/>
      <c r="C47" s="26" t="s">
        <v>86</v>
      </c>
      <c r="D47" s="26"/>
      <c r="E47" s="26"/>
      <c r="F47" s="26"/>
    </row>
    <row r="48" spans="1:6" s="10" customFormat="1" ht="9.75">
      <c r="A48" s="26" t="s">
        <v>62</v>
      </c>
      <c r="B48" s="26"/>
      <c r="C48" s="26" t="s">
        <v>110</v>
      </c>
      <c r="D48" s="26"/>
      <c r="E48" s="26"/>
      <c r="F48" s="26"/>
    </row>
    <row r="49" spans="1:4" ht="12.75">
      <c r="A49" s="26" t="s">
        <v>84</v>
      </c>
      <c r="B49" s="26"/>
      <c r="C49" s="11"/>
      <c r="D49" s="11"/>
    </row>
  </sheetData>
  <sheetProtection/>
  <mergeCells count="15">
    <mergeCell ref="D10:D11"/>
    <mergeCell ref="E10:E11"/>
    <mergeCell ref="F10:F11"/>
    <mergeCell ref="A47:B47"/>
    <mergeCell ref="C47:F47"/>
    <mergeCell ref="A48:B48"/>
    <mergeCell ref="C48:F48"/>
    <mergeCell ref="A49:B49"/>
    <mergeCell ref="A6:F6"/>
    <mergeCell ref="A8:B8"/>
    <mergeCell ref="A9:B9"/>
    <mergeCell ref="A10:A11"/>
    <mergeCell ref="B10:B11"/>
    <mergeCell ref="C10:C11"/>
    <mergeCell ref="C8:F8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nr.3/62/a la HCJ nr.______/2020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4">
      <selection activeCell="B34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27" t="s">
        <v>160</v>
      </c>
      <c r="B6" s="27"/>
      <c r="C6" s="27"/>
      <c r="D6" s="27"/>
      <c r="E6" s="27"/>
      <c r="F6" s="27"/>
    </row>
    <row r="7" spans="1:4" ht="12.75">
      <c r="A7" s="1"/>
      <c r="B7" s="5"/>
      <c r="C7" s="1"/>
      <c r="D7" s="1"/>
    </row>
    <row r="8" spans="1:6" s="2" customFormat="1" ht="19.5" customHeight="1">
      <c r="A8" s="28" t="s">
        <v>205</v>
      </c>
      <c r="B8" s="28"/>
      <c r="C8" s="25" t="s">
        <v>256</v>
      </c>
      <c r="D8" s="25"/>
      <c r="E8" s="25"/>
      <c r="F8" s="25"/>
    </row>
    <row r="9" spans="1:6" s="2" customFormat="1" ht="9.75" customHeight="1">
      <c r="A9" s="29" t="s">
        <v>193</v>
      </c>
      <c r="B9" s="29"/>
      <c r="C9" s="13"/>
      <c r="D9" s="13"/>
      <c r="E9" s="13"/>
      <c r="F9" s="13"/>
    </row>
    <row r="10" spans="1:6" ht="12.75" customHeight="1">
      <c r="A10" s="30" t="s">
        <v>82</v>
      </c>
      <c r="B10" s="30" t="s">
        <v>0</v>
      </c>
      <c r="C10" s="30" t="s">
        <v>83</v>
      </c>
      <c r="D10" s="30" t="s">
        <v>162</v>
      </c>
      <c r="E10" s="30" t="s">
        <v>158</v>
      </c>
      <c r="F10" s="30" t="s">
        <v>159</v>
      </c>
    </row>
    <row r="11" spans="1:6" ht="12.75">
      <c r="A11" s="31"/>
      <c r="B11" s="31"/>
      <c r="C11" s="31"/>
      <c r="D11" s="31"/>
      <c r="E11" s="31"/>
      <c r="F11" s="31"/>
    </row>
    <row r="12" spans="1:6" ht="21">
      <c r="A12" s="14" t="s">
        <v>1</v>
      </c>
      <c r="B12" s="15" t="s">
        <v>64</v>
      </c>
      <c r="C12" s="12"/>
      <c r="D12" s="4">
        <v>3097000</v>
      </c>
      <c r="E12" s="4">
        <v>20000</v>
      </c>
      <c r="F12" s="4">
        <v>3117000</v>
      </c>
    </row>
    <row r="13" spans="1:6" ht="12.75">
      <c r="A13" s="14" t="s">
        <v>2</v>
      </c>
      <c r="B13" s="15" t="s">
        <v>85</v>
      </c>
      <c r="C13" s="12" t="s">
        <v>11</v>
      </c>
      <c r="D13" s="4">
        <v>3097000</v>
      </c>
      <c r="E13" s="4">
        <v>20000</v>
      </c>
      <c r="F13" s="4">
        <v>3117000</v>
      </c>
    </row>
    <row r="14" spans="1:6" ht="12.75">
      <c r="A14" s="14" t="s">
        <v>12</v>
      </c>
      <c r="B14" s="15" t="s">
        <v>65</v>
      </c>
      <c r="C14" s="12" t="s">
        <v>66</v>
      </c>
      <c r="D14" s="4">
        <v>3097000</v>
      </c>
      <c r="E14" s="4">
        <v>20000</v>
      </c>
      <c r="F14" s="4">
        <v>3117000</v>
      </c>
    </row>
    <row r="15" spans="1:6" ht="12.75">
      <c r="A15" s="14" t="s">
        <v>13</v>
      </c>
      <c r="B15" s="15" t="s">
        <v>67</v>
      </c>
      <c r="C15" s="12" t="s">
        <v>14</v>
      </c>
      <c r="D15" s="4">
        <v>2861000</v>
      </c>
      <c r="E15" s="4">
        <v>0</v>
      </c>
      <c r="F15" s="4">
        <v>2861000</v>
      </c>
    </row>
    <row r="16" spans="1:6" ht="21">
      <c r="A16" s="14" t="s">
        <v>15</v>
      </c>
      <c r="B16" s="15" t="s">
        <v>68</v>
      </c>
      <c r="C16" s="12" t="s">
        <v>16</v>
      </c>
      <c r="D16" s="4">
        <v>2726500</v>
      </c>
      <c r="E16" s="4">
        <v>0</v>
      </c>
      <c r="F16" s="4">
        <v>2726500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1630500</v>
      </c>
      <c r="E17" s="4">
        <v>0</v>
      </c>
      <c r="F17" s="4">
        <v>1630500</v>
      </c>
    </row>
    <row r="18" spans="1:6" ht="12.75">
      <c r="A18" s="14" t="s">
        <v>208</v>
      </c>
      <c r="B18" s="15" t="s">
        <v>209</v>
      </c>
      <c r="C18" s="12" t="s">
        <v>210</v>
      </c>
      <c r="D18" s="4">
        <v>630000</v>
      </c>
      <c r="E18" s="4">
        <v>0</v>
      </c>
      <c r="F18" s="4">
        <v>630000</v>
      </c>
    </row>
    <row r="19" spans="1:6" ht="12.75">
      <c r="A19" s="14" t="s">
        <v>14</v>
      </c>
      <c r="B19" s="15" t="s">
        <v>163</v>
      </c>
      <c r="C19" s="12" t="s">
        <v>164</v>
      </c>
      <c r="D19" s="4">
        <v>318000</v>
      </c>
      <c r="E19" s="4">
        <v>0</v>
      </c>
      <c r="F19" s="4">
        <v>318000</v>
      </c>
    </row>
    <row r="20" spans="1:6" ht="12.75">
      <c r="A20" s="14" t="s">
        <v>87</v>
      </c>
      <c r="B20" s="15" t="s">
        <v>118</v>
      </c>
      <c r="C20" s="12" t="s">
        <v>113</v>
      </c>
      <c r="D20" s="4">
        <v>120000</v>
      </c>
      <c r="E20" s="4">
        <v>0</v>
      </c>
      <c r="F20" s="4">
        <v>120000</v>
      </c>
    </row>
    <row r="21" spans="1:6" ht="12.75">
      <c r="A21" s="14" t="s">
        <v>114</v>
      </c>
      <c r="B21" s="15" t="s">
        <v>77</v>
      </c>
      <c r="C21" s="12" t="s">
        <v>78</v>
      </c>
      <c r="D21" s="4">
        <v>28000</v>
      </c>
      <c r="E21" s="4">
        <v>0</v>
      </c>
      <c r="F21" s="4">
        <v>28000</v>
      </c>
    </row>
    <row r="22" spans="1:6" ht="12.75">
      <c r="A22" s="14" t="s">
        <v>119</v>
      </c>
      <c r="B22" s="15" t="s">
        <v>88</v>
      </c>
      <c r="C22" s="12" t="s">
        <v>89</v>
      </c>
      <c r="D22" s="4">
        <v>72500</v>
      </c>
      <c r="E22" s="4">
        <v>0</v>
      </c>
      <c r="F22" s="4">
        <v>72500</v>
      </c>
    </row>
    <row r="23" spans="1:6" ht="12.75">
      <c r="A23" s="14" t="s">
        <v>24</v>
      </c>
      <c r="B23" s="15" t="s">
        <v>90</v>
      </c>
      <c r="C23" s="12" t="s">
        <v>91</v>
      </c>
      <c r="D23" s="4">
        <v>72500</v>
      </c>
      <c r="E23" s="4">
        <v>0</v>
      </c>
      <c r="F23" s="4">
        <v>72500</v>
      </c>
    </row>
    <row r="24" spans="1:6" ht="12.75">
      <c r="A24" s="14" t="s">
        <v>25</v>
      </c>
      <c r="B24" s="15" t="s">
        <v>22</v>
      </c>
      <c r="C24" s="12" t="s">
        <v>23</v>
      </c>
      <c r="D24" s="4">
        <v>62000</v>
      </c>
      <c r="E24" s="4">
        <v>0</v>
      </c>
      <c r="F24" s="4">
        <v>62000</v>
      </c>
    </row>
    <row r="25" spans="1:6" ht="12.75">
      <c r="A25" s="14" t="s">
        <v>7</v>
      </c>
      <c r="B25" s="15" t="s">
        <v>92</v>
      </c>
      <c r="C25" s="12" t="s">
        <v>93</v>
      </c>
      <c r="D25" s="4">
        <v>62000</v>
      </c>
      <c r="E25" s="4">
        <v>0</v>
      </c>
      <c r="F25" s="4">
        <v>62000</v>
      </c>
    </row>
    <row r="26" spans="1:6" ht="21">
      <c r="A26" s="14" t="s">
        <v>31</v>
      </c>
      <c r="B26" s="15" t="s">
        <v>69</v>
      </c>
      <c r="C26" s="12" t="s">
        <v>6</v>
      </c>
      <c r="D26" s="4">
        <v>192000</v>
      </c>
      <c r="E26" s="4">
        <v>20000</v>
      </c>
      <c r="F26" s="4">
        <v>212000</v>
      </c>
    </row>
    <row r="27" spans="1:6" s="10" customFormat="1" ht="9.75">
      <c r="A27" s="14" t="s">
        <v>33</v>
      </c>
      <c r="B27" s="15" t="s">
        <v>70</v>
      </c>
      <c r="C27" s="12" t="s">
        <v>8</v>
      </c>
      <c r="D27" s="4">
        <v>68000</v>
      </c>
      <c r="E27" s="4">
        <v>0</v>
      </c>
      <c r="F27" s="4">
        <v>68000</v>
      </c>
    </row>
    <row r="28" spans="1:6" s="10" customFormat="1" ht="9.75">
      <c r="A28" s="14" t="s">
        <v>36</v>
      </c>
      <c r="B28" s="15" t="s">
        <v>26</v>
      </c>
      <c r="C28" s="12" t="s">
        <v>27</v>
      </c>
      <c r="D28" s="4">
        <v>500</v>
      </c>
      <c r="E28" s="4">
        <v>0</v>
      </c>
      <c r="F28" s="4">
        <v>500</v>
      </c>
    </row>
    <row r="29" spans="1:6" ht="12.75">
      <c r="A29" s="14" t="s">
        <v>79</v>
      </c>
      <c r="B29" s="15" t="s">
        <v>28</v>
      </c>
      <c r="C29" s="12" t="s">
        <v>29</v>
      </c>
      <c r="D29" s="4">
        <v>3500</v>
      </c>
      <c r="E29" s="4">
        <v>0</v>
      </c>
      <c r="F29" s="4">
        <v>3500</v>
      </c>
    </row>
    <row r="30" spans="1:6" ht="12.75">
      <c r="A30" s="14" t="s">
        <v>94</v>
      </c>
      <c r="B30" s="15" t="s">
        <v>71</v>
      </c>
      <c r="C30" s="12" t="s">
        <v>30</v>
      </c>
      <c r="D30" s="4">
        <v>39000</v>
      </c>
      <c r="E30" s="4">
        <v>0</v>
      </c>
      <c r="F30" s="4">
        <v>39000</v>
      </c>
    </row>
    <row r="31" spans="1:6" ht="12.75">
      <c r="A31" s="14" t="s">
        <v>40</v>
      </c>
      <c r="B31" s="15" t="s">
        <v>72</v>
      </c>
      <c r="C31" s="12" t="s">
        <v>32</v>
      </c>
      <c r="D31" s="4">
        <v>17000</v>
      </c>
      <c r="E31" s="4">
        <v>0</v>
      </c>
      <c r="F31" s="4">
        <v>17000</v>
      </c>
    </row>
    <row r="32" spans="1:6" ht="12.75">
      <c r="A32" s="14" t="s">
        <v>41</v>
      </c>
      <c r="B32" s="15" t="s">
        <v>34</v>
      </c>
      <c r="C32" s="12" t="s">
        <v>35</v>
      </c>
      <c r="D32" s="4">
        <v>5000</v>
      </c>
      <c r="E32" s="4">
        <v>0</v>
      </c>
      <c r="F32" s="4">
        <v>5000</v>
      </c>
    </row>
    <row r="33" spans="1:6" ht="12.75">
      <c r="A33" s="14" t="s">
        <v>95</v>
      </c>
      <c r="B33" s="15" t="s">
        <v>73</v>
      </c>
      <c r="C33" s="12" t="s">
        <v>39</v>
      </c>
      <c r="D33" s="4">
        <v>1000</v>
      </c>
      <c r="E33" s="4">
        <v>0</v>
      </c>
      <c r="F33" s="4">
        <v>1000</v>
      </c>
    </row>
    <row r="34" spans="1:6" ht="12.75">
      <c r="A34" s="14" t="s">
        <v>96</v>
      </c>
      <c r="B34" s="15" t="s">
        <v>9</v>
      </c>
      <c r="C34" s="12" t="s">
        <v>10</v>
      </c>
      <c r="D34" s="4">
        <v>1000</v>
      </c>
      <c r="E34" s="4">
        <v>0</v>
      </c>
      <c r="F34" s="4">
        <v>1000</v>
      </c>
    </row>
    <row r="35" spans="1:6" ht="12.75">
      <c r="A35" s="14" t="s">
        <v>111</v>
      </c>
      <c r="B35" s="15" t="s">
        <v>42</v>
      </c>
      <c r="C35" s="12" t="s">
        <v>43</v>
      </c>
      <c r="D35" s="4">
        <v>1000</v>
      </c>
      <c r="E35" s="4">
        <v>0</v>
      </c>
      <c r="F35" s="4">
        <v>1000</v>
      </c>
    </row>
    <row r="36" spans="1:6" ht="12.75">
      <c r="A36" s="14" t="s">
        <v>214</v>
      </c>
      <c r="B36" s="15" t="s">
        <v>215</v>
      </c>
      <c r="C36" s="12" t="s">
        <v>216</v>
      </c>
      <c r="D36" s="4">
        <v>100000</v>
      </c>
      <c r="E36" s="4">
        <v>0</v>
      </c>
      <c r="F36" s="4">
        <v>100000</v>
      </c>
    </row>
    <row r="37" spans="1:6" ht="12.75">
      <c r="A37" s="14" t="s">
        <v>217</v>
      </c>
      <c r="B37" s="15" t="s">
        <v>218</v>
      </c>
      <c r="C37" s="12" t="s">
        <v>219</v>
      </c>
      <c r="D37" s="4">
        <v>100000</v>
      </c>
      <c r="E37" s="4">
        <v>0</v>
      </c>
      <c r="F37" s="4">
        <v>100000</v>
      </c>
    </row>
    <row r="38" spans="1:6" ht="12.75">
      <c r="A38" s="14" t="s">
        <v>127</v>
      </c>
      <c r="B38" s="15" t="s">
        <v>128</v>
      </c>
      <c r="C38" s="12" t="s">
        <v>129</v>
      </c>
      <c r="D38" s="4">
        <v>23500</v>
      </c>
      <c r="E38" s="4">
        <v>20000</v>
      </c>
      <c r="F38" s="4">
        <v>43500</v>
      </c>
    </row>
    <row r="39" spans="1:6" ht="12.75">
      <c r="A39" s="14" t="s">
        <v>130</v>
      </c>
      <c r="B39" s="15" t="s">
        <v>131</v>
      </c>
      <c r="C39" s="12" t="s">
        <v>132</v>
      </c>
      <c r="D39" s="4">
        <v>4000</v>
      </c>
      <c r="E39" s="4">
        <v>5000</v>
      </c>
      <c r="F39" s="4">
        <v>9000</v>
      </c>
    </row>
    <row r="40" spans="1:6" ht="12.75">
      <c r="A40" s="14" t="s">
        <v>149</v>
      </c>
      <c r="B40" s="15" t="s">
        <v>150</v>
      </c>
      <c r="C40" s="12" t="s">
        <v>151</v>
      </c>
      <c r="D40" s="4">
        <v>19000</v>
      </c>
      <c r="E40" s="4">
        <v>7000</v>
      </c>
      <c r="F40" s="4">
        <v>26000</v>
      </c>
    </row>
    <row r="41" spans="1:6" ht="12.75">
      <c r="A41" s="14" t="s">
        <v>155</v>
      </c>
      <c r="B41" s="15" t="s">
        <v>156</v>
      </c>
      <c r="C41" s="12" t="s">
        <v>157</v>
      </c>
      <c r="D41" s="4">
        <v>500</v>
      </c>
      <c r="E41" s="4">
        <v>8000</v>
      </c>
      <c r="F41" s="4">
        <v>8500</v>
      </c>
    </row>
    <row r="42" spans="1:6" ht="12.75">
      <c r="A42" s="14" t="s">
        <v>49</v>
      </c>
      <c r="B42" s="15" t="s">
        <v>74</v>
      </c>
      <c r="C42" s="12" t="s">
        <v>44</v>
      </c>
      <c r="D42" s="4">
        <v>500</v>
      </c>
      <c r="E42" s="4">
        <v>0</v>
      </c>
      <c r="F42" s="4">
        <v>500</v>
      </c>
    </row>
    <row r="43" spans="1:6" ht="12.75">
      <c r="A43" s="14" t="s">
        <v>133</v>
      </c>
      <c r="B43" s="15" t="s">
        <v>134</v>
      </c>
      <c r="C43" s="12" t="s">
        <v>135</v>
      </c>
      <c r="D43" s="4">
        <v>500</v>
      </c>
      <c r="E43" s="4">
        <v>0</v>
      </c>
      <c r="F43" s="4">
        <v>500</v>
      </c>
    </row>
    <row r="44" spans="1:6" ht="12.75">
      <c r="A44" s="14" t="s">
        <v>140</v>
      </c>
      <c r="B44" s="15" t="s">
        <v>139</v>
      </c>
      <c r="C44" s="12" t="s">
        <v>130</v>
      </c>
      <c r="D44" s="4">
        <v>9000</v>
      </c>
      <c r="E44" s="4">
        <v>0</v>
      </c>
      <c r="F44" s="4">
        <v>9000</v>
      </c>
    </row>
    <row r="45" spans="1:6" ht="12.75">
      <c r="A45" s="14" t="s">
        <v>143</v>
      </c>
      <c r="B45" s="15" t="s">
        <v>141</v>
      </c>
      <c r="C45" s="12" t="s">
        <v>142</v>
      </c>
      <c r="D45" s="4">
        <v>9000</v>
      </c>
      <c r="E45" s="4">
        <v>0</v>
      </c>
      <c r="F45" s="4">
        <v>9000</v>
      </c>
    </row>
    <row r="46" spans="1:6" ht="12.75">
      <c r="A46" s="14" t="s">
        <v>146</v>
      </c>
      <c r="B46" s="15" t="s">
        <v>144</v>
      </c>
      <c r="C46" s="12" t="s">
        <v>145</v>
      </c>
      <c r="D46" s="4">
        <v>7000</v>
      </c>
      <c r="E46" s="4">
        <v>0</v>
      </c>
      <c r="F46" s="4">
        <v>7000</v>
      </c>
    </row>
    <row r="47" spans="1:6" ht="12.75">
      <c r="A47" s="14" t="s">
        <v>360</v>
      </c>
      <c r="B47" s="15" t="s">
        <v>147</v>
      </c>
      <c r="C47" s="12" t="s">
        <v>148</v>
      </c>
      <c r="D47" s="4">
        <v>2000</v>
      </c>
      <c r="E47" s="4">
        <v>0</v>
      </c>
      <c r="F47" s="4">
        <v>2000</v>
      </c>
    </row>
    <row r="48" spans="1:6" ht="21">
      <c r="A48" s="14" t="s">
        <v>265</v>
      </c>
      <c r="B48" s="15" t="s">
        <v>122</v>
      </c>
      <c r="C48" s="12" t="s">
        <v>97</v>
      </c>
      <c r="D48" s="4">
        <v>35000</v>
      </c>
      <c r="E48" s="4">
        <v>0</v>
      </c>
      <c r="F48" s="4">
        <v>35000</v>
      </c>
    </row>
    <row r="49" spans="1:6" ht="12.75">
      <c r="A49" s="14" t="s">
        <v>361</v>
      </c>
      <c r="B49" s="15" t="s">
        <v>101</v>
      </c>
      <c r="C49" s="12" t="s">
        <v>102</v>
      </c>
      <c r="D49" s="4">
        <v>35000</v>
      </c>
      <c r="E49" s="4">
        <v>0</v>
      </c>
      <c r="F49" s="4">
        <v>35000</v>
      </c>
    </row>
    <row r="52" spans="1:6" s="10" customFormat="1" ht="9.75">
      <c r="A52" s="26" t="s">
        <v>61</v>
      </c>
      <c r="B52" s="26"/>
      <c r="C52" s="26" t="s">
        <v>86</v>
      </c>
      <c r="D52" s="26"/>
      <c r="E52" s="26"/>
      <c r="F52" s="26"/>
    </row>
    <row r="53" spans="1:6" s="10" customFormat="1" ht="9.75">
      <c r="A53" s="26" t="s">
        <v>62</v>
      </c>
      <c r="B53" s="26"/>
      <c r="C53" s="26" t="s">
        <v>110</v>
      </c>
      <c r="D53" s="26"/>
      <c r="E53" s="26"/>
      <c r="F53" s="26"/>
    </row>
    <row r="54" spans="1:4" ht="12.75">
      <c r="A54" s="26" t="s">
        <v>84</v>
      </c>
      <c r="B54" s="26"/>
      <c r="C54" s="11"/>
      <c r="D54" s="11"/>
    </row>
  </sheetData>
  <sheetProtection/>
  <mergeCells count="15">
    <mergeCell ref="A52:B52"/>
    <mergeCell ref="C52:F52"/>
    <mergeCell ref="A53:B53"/>
    <mergeCell ref="C53:F53"/>
    <mergeCell ref="A54:B54"/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F10:F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nr.3/63/a la HCJ nr.______/2020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B21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27" t="s">
        <v>160</v>
      </c>
      <c r="B6" s="27"/>
      <c r="C6" s="27"/>
      <c r="D6" s="27"/>
      <c r="E6" s="27"/>
      <c r="F6" s="27"/>
    </row>
    <row r="7" spans="1:4" ht="12.75">
      <c r="A7" s="1"/>
      <c r="B7" s="5"/>
      <c r="C7" s="1"/>
      <c r="D7" s="1"/>
    </row>
    <row r="8" spans="1:6" s="2" customFormat="1" ht="19.5" customHeight="1">
      <c r="A8" s="28" t="s">
        <v>205</v>
      </c>
      <c r="B8" s="28"/>
      <c r="C8" s="25" t="s">
        <v>257</v>
      </c>
      <c r="D8" s="25"/>
      <c r="E8" s="25"/>
      <c r="F8" s="25"/>
    </row>
    <row r="9" spans="1:6" s="2" customFormat="1" ht="9.75" customHeight="1">
      <c r="A9" s="29" t="s">
        <v>193</v>
      </c>
      <c r="B9" s="29"/>
      <c r="C9" s="13"/>
      <c r="D9" s="13"/>
      <c r="E9" s="13"/>
      <c r="F9" s="13"/>
    </row>
    <row r="10" spans="1:6" ht="12.75" customHeight="1">
      <c r="A10" s="30" t="s">
        <v>82</v>
      </c>
      <c r="B10" s="30" t="s">
        <v>0</v>
      </c>
      <c r="C10" s="30" t="s">
        <v>83</v>
      </c>
      <c r="D10" s="30" t="s">
        <v>162</v>
      </c>
      <c r="E10" s="30" t="s">
        <v>158</v>
      </c>
      <c r="F10" s="30" t="s">
        <v>159</v>
      </c>
    </row>
    <row r="11" spans="1:6" ht="12.75">
      <c r="A11" s="31"/>
      <c r="B11" s="31"/>
      <c r="C11" s="31"/>
      <c r="D11" s="31"/>
      <c r="E11" s="31"/>
      <c r="F11" s="31"/>
    </row>
    <row r="12" spans="1:6" ht="21">
      <c r="A12" s="14" t="s">
        <v>1</v>
      </c>
      <c r="B12" s="15" t="s">
        <v>64</v>
      </c>
      <c r="C12" s="12"/>
      <c r="D12" s="4">
        <v>3097000</v>
      </c>
      <c r="E12" s="4">
        <v>20000</v>
      </c>
      <c r="F12" s="4">
        <v>3117000</v>
      </c>
    </row>
    <row r="13" spans="1:6" ht="12.75">
      <c r="A13" s="14" t="s">
        <v>2</v>
      </c>
      <c r="B13" s="15" t="s">
        <v>85</v>
      </c>
      <c r="C13" s="12" t="s">
        <v>11</v>
      </c>
      <c r="D13" s="4">
        <v>3097000</v>
      </c>
      <c r="E13" s="4">
        <v>20000</v>
      </c>
      <c r="F13" s="4">
        <v>3117000</v>
      </c>
    </row>
    <row r="14" spans="1:6" ht="12.75">
      <c r="A14" s="14" t="s">
        <v>12</v>
      </c>
      <c r="B14" s="15" t="s">
        <v>65</v>
      </c>
      <c r="C14" s="12" t="s">
        <v>66</v>
      </c>
      <c r="D14" s="4">
        <v>3097000</v>
      </c>
      <c r="E14" s="4">
        <v>20000</v>
      </c>
      <c r="F14" s="4">
        <v>3117000</v>
      </c>
    </row>
    <row r="15" spans="1:6" ht="12.75">
      <c r="A15" s="14" t="s">
        <v>13</v>
      </c>
      <c r="B15" s="15" t="s">
        <v>67</v>
      </c>
      <c r="C15" s="12" t="s">
        <v>14</v>
      </c>
      <c r="D15" s="4">
        <v>2861000</v>
      </c>
      <c r="E15" s="4">
        <v>0</v>
      </c>
      <c r="F15" s="4">
        <v>2861000</v>
      </c>
    </row>
    <row r="16" spans="1:6" ht="21">
      <c r="A16" s="14" t="s">
        <v>15</v>
      </c>
      <c r="B16" s="15" t="s">
        <v>68</v>
      </c>
      <c r="C16" s="12" t="s">
        <v>16</v>
      </c>
      <c r="D16" s="4">
        <v>2726500</v>
      </c>
      <c r="E16" s="4">
        <v>0</v>
      </c>
      <c r="F16" s="4">
        <v>2726500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1630500</v>
      </c>
      <c r="E17" s="4">
        <v>0</v>
      </c>
      <c r="F17" s="4">
        <v>1630500</v>
      </c>
    </row>
    <row r="18" spans="1:6" ht="12.75">
      <c r="A18" s="14" t="s">
        <v>208</v>
      </c>
      <c r="B18" s="15" t="s">
        <v>209</v>
      </c>
      <c r="C18" s="12" t="s">
        <v>210</v>
      </c>
      <c r="D18" s="4">
        <v>630000</v>
      </c>
      <c r="E18" s="4">
        <v>0</v>
      </c>
      <c r="F18" s="4">
        <v>630000</v>
      </c>
    </row>
    <row r="19" spans="1:6" ht="12.75">
      <c r="A19" s="14" t="s">
        <v>14</v>
      </c>
      <c r="B19" s="15" t="s">
        <v>163</v>
      </c>
      <c r="C19" s="12" t="s">
        <v>164</v>
      </c>
      <c r="D19" s="4">
        <v>318000</v>
      </c>
      <c r="E19" s="4">
        <v>0</v>
      </c>
      <c r="F19" s="4">
        <v>318000</v>
      </c>
    </row>
    <row r="20" spans="1:6" ht="12.75">
      <c r="A20" s="14" t="s">
        <v>87</v>
      </c>
      <c r="B20" s="15" t="s">
        <v>118</v>
      </c>
      <c r="C20" s="12" t="s">
        <v>113</v>
      </c>
      <c r="D20" s="4">
        <v>120000</v>
      </c>
      <c r="E20" s="4">
        <v>0</v>
      </c>
      <c r="F20" s="4">
        <v>120000</v>
      </c>
    </row>
    <row r="21" spans="1:6" ht="12.75">
      <c r="A21" s="14" t="s">
        <v>114</v>
      </c>
      <c r="B21" s="15" t="s">
        <v>77</v>
      </c>
      <c r="C21" s="12" t="s">
        <v>78</v>
      </c>
      <c r="D21" s="4">
        <v>28000</v>
      </c>
      <c r="E21" s="4">
        <v>0</v>
      </c>
      <c r="F21" s="4">
        <v>28000</v>
      </c>
    </row>
    <row r="22" spans="1:6" ht="12.75">
      <c r="A22" s="14" t="s">
        <v>119</v>
      </c>
      <c r="B22" s="15" t="s">
        <v>88</v>
      </c>
      <c r="C22" s="12" t="s">
        <v>89</v>
      </c>
      <c r="D22" s="4">
        <v>72500</v>
      </c>
      <c r="E22" s="4">
        <v>0</v>
      </c>
      <c r="F22" s="4">
        <v>72500</v>
      </c>
    </row>
    <row r="23" spans="1:6" ht="12.75">
      <c r="A23" s="14" t="s">
        <v>24</v>
      </c>
      <c r="B23" s="15" t="s">
        <v>90</v>
      </c>
      <c r="C23" s="12" t="s">
        <v>91</v>
      </c>
      <c r="D23" s="4">
        <v>72500</v>
      </c>
      <c r="E23" s="4">
        <v>0</v>
      </c>
      <c r="F23" s="4">
        <v>72500</v>
      </c>
    </row>
    <row r="24" spans="1:6" ht="12.75">
      <c r="A24" s="14" t="s">
        <v>25</v>
      </c>
      <c r="B24" s="15" t="s">
        <v>22</v>
      </c>
      <c r="C24" s="12" t="s">
        <v>23</v>
      </c>
      <c r="D24" s="4">
        <v>62000</v>
      </c>
      <c r="E24" s="4">
        <v>0</v>
      </c>
      <c r="F24" s="4">
        <v>62000</v>
      </c>
    </row>
    <row r="25" spans="1:6" ht="12.75">
      <c r="A25" s="14" t="s">
        <v>7</v>
      </c>
      <c r="B25" s="15" t="s">
        <v>92</v>
      </c>
      <c r="C25" s="12" t="s">
        <v>93</v>
      </c>
      <c r="D25" s="4">
        <v>62000</v>
      </c>
      <c r="E25" s="4">
        <v>0</v>
      </c>
      <c r="F25" s="4">
        <v>62000</v>
      </c>
    </row>
    <row r="26" spans="1:6" ht="21">
      <c r="A26" s="14" t="s">
        <v>31</v>
      </c>
      <c r="B26" s="15" t="s">
        <v>69</v>
      </c>
      <c r="C26" s="12" t="s">
        <v>6</v>
      </c>
      <c r="D26" s="4">
        <v>192000</v>
      </c>
      <c r="E26" s="4">
        <v>20000</v>
      </c>
      <c r="F26" s="4">
        <v>212000</v>
      </c>
    </row>
    <row r="27" spans="1:6" s="10" customFormat="1" ht="9.75">
      <c r="A27" s="14" t="s">
        <v>33</v>
      </c>
      <c r="B27" s="15" t="s">
        <v>70</v>
      </c>
      <c r="C27" s="12" t="s">
        <v>8</v>
      </c>
      <c r="D27" s="4">
        <v>68000</v>
      </c>
      <c r="E27" s="4">
        <v>0</v>
      </c>
      <c r="F27" s="4">
        <v>68000</v>
      </c>
    </row>
    <row r="28" spans="1:6" s="10" customFormat="1" ht="9.75">
      <c r="A28" s="14" t="s">
        <v>36</v>
      </c>
      <c r="B28" s="15" t="s">
        <v>26</v>
      </c>
      <c r="C28" s="12" t="s">
        <v>27</v>
      </c>
      <c r="D28" s="4">
        <v>500</v>
      </c>
      <c r="E28" s="4">
        <v>0</v>
      </c>
      <c r="F28" s="4">
        <v>500</v>
      </c>
    </row>
    <row r="29" spans="1:6" ht="12.75">
      <c r="A29" s="14" t="s">
        <v>79</v>
      </c>
      <c r="B29" s="15" t="s">
        <v>28</v>
      </c>
      <c r="C29" s="12" t="s">
        <v>29</v>
      </c>
      <c r="D29" s="4">
        <v>3500</v>
      </c>
      <c r="E29" s="4">
        <v>0</v>
      </c>
      <c r="F29" s="4">
        <v>3500</v>
      </c>
    </row>
    <row r="30" spans="1:6" ht="12.75">
      <c r="A30" s="14" t="s">
        <v>94</v>
      </c>
      <c r="B30" s="15" t="s">
        <v>71</v>
      </c>
      <c r="C30" s="12" t="s">
        <v>30</v>
      </c>
      <c r="D30" s="4">
        <v>39000</v>
      </c>
      <c r="E30" s="4">
        <v>0</v>
      </c>
      <c r="F30" s="4">
        <v>39000</v>
      </c>
    </row>
    <row r="31" spans="1:6" ht="12.75">
      <c r="A31" s="14" t="s">
        <v>40</v>
      </c>
      <c r="B31" s="15" t="s">
        <v>72</v>
      </c>
      <c r="C31" s="12" t="s">
        <v>32</v>
      </c>
      <c r="D31" s="4">
        <v>17000</v>
      </c>
      <c r="E31" s="4">
        <v>0</v>
      </c>
      <c r="F31" s="4">
        <v>17000</v>
      </c>
    </row>
    <row r="32" spans="1:6" ht="12.75">
      <c r="A32" s="14" t="s">
        <v>41</v>
      </c>
      <c r="B32" s="15" t="s">
        <v>34</v>
      </c>
      <c r="C32" s="12" t="s">
        <v>35</v>
      </c>
      <c r="D32" s="4">
        <v>5000</v>
      </c>
      <c r="E32" s="4">
        <v>0</v>
      </c>
      <c r="F32" s="4">
        <v>5000</v>
      </c>
    </row>
    <row r="33" spans="1:6" ht="12.75">
      <c r="A33" s="14" t="s">
        <v>95</v>
      </c>
      <c r="B33" s="15" t="s">
        <v>73</v>
      </c>
      <c r="C33" s="12" t="s">
        <v>39</v>
      </c>
      <c r="D33" s="4">
        <v>1000</v>
      </c>
      <c r="E33" s="4">
        <v>0</v>
      </c>
      <c r="F33" s="4">
        <v>1000</v>
      </c>
    </row>
    <row r="34" spans="1:6" ht="12.75">
      <c r="A34" s="14" t="s">
        <v>96</v>
      </c>
      <c r="B34" s="15" t="s">
        <v>9</v>
      </c>
      <c r="C34" s="12" t="s">
        <v>10</v>
      </c>
      <c r="D34" s="4">
        <v>1000</v>
      </c>
      <c r="E34" s="4">
        <v>0</v>
      </c>
      <c r="F34" s="4">
        <v>1000</v>
      </c>
    </row>
    <row r="35" spans="1:6" ht="12.75">
      <c r="A35" s="14" t="s">
        <v>111</v>
      </c>
      <c r="B35" s="15" t="s">
        <v>42</v>
      </c>
      <c r="C35" s="12" t="s">
        <v>43</v>
      </c>
      <c r="D35" s="4">
        <v>1000</v>
      </c>
      <c r="E35" s="4">
        <v>0</v>
      </c>
      <c r="F35" s="4">
        <v>1000</v>
      </c>
    </row>
    <row r="36" spans="1:6" ht="12.75">
      <c r="A36" s="14" t="s">
        <v>214</v>
      </c>
      <c r="B36" s="15" t="s">
        <v>215</v>
      </c>
      <c r="C36" s="12" t="s">
        <v>216</v>
      </c>
      <c r="D36" s="4">
        <v>100000</v>
      </c>
      <c r="E36" s="4">
        <v>0</v>
      </c>
      <c r="F36" s="4">
        <v>100000</v>
      </c>
    </row>
    <row r="37" spans="1:6" ht="12.75">
      <c r="A37" s="14" t="s">
        <v>217</v>
      </c>
      <c r="B37" s="15" t="s">
        <v>218</v>
      </c>
      <c r="C37" s="12" t="s">
        <v>219</v>
      </c>
      <c r="D37" s="4">
        <v>100000</v>
      </c>
      <c r="E37" s="4">
        <v>0</v>
      </c>
      <c r="F37" s="4">
        <v>100000</v>
      </c>
    </row>
    <row r="38" spans="1:6" ht="12.75">
      <c r="A38" s="14" t="s">
        <v>127</v>
      </c>
      <c r="B38" s="15" t="s">
        <v>128</v>
      </c>
      <c r="C38" s="12" t="s">
        <v>129</v>
      </c>
      <c r="D38" s="4">
        <v>23500</v>
      </c>
      <c r="E38" s="4">
        <v>20000</v>
      </c>
      <c r="F38" s="4">
        <v>43500</v>
      </c>
    </row>
    <row r="39" spans="1:6" ht="12.75">
      <c r="A39" s="14" t="s">
        <v>130</v>
      </c>
      <c r="B39" s="15" t="s">
        <v>131</v>
      </c>
      <c r="C39" s="12" t="s">
        <v>132</v>
      </c>
      <c r="D39" s="4">
        <v>4000</v>
      </c>
      <c r="E39" s="4">
        <v>5000</v>
      </c>
      <c r="F39" s="4">
        <v>9000</v>
      </c>
    </row>
    <row r="40" spans="1:6" ht="12.75">
      <c r="A40" s="14" t="s">
        <v>149</v>
      </c>
      <c r="B40" s="15" t="s">
        <v>150</v>
      </c>
      <c r="C40" s="12" t="s">
        <v>151</v>
      </c>
      <c r="D40" s="4">
        <v>19000</v>
      </c>
      <c r="E40" s="4">
        <v>7000</v>
      </c>
      <c r="F40" s="4">
        <v>26000</v>
      </c>
    </row>
    <row r="41" spans="1:6" ht="12.75">
      <c r="A41" s="14" t="s">
        <v>155</v>
      </c>
      <c r="B41" s="15" t="s">
        <v>156</v>
      </c>
      <c r="C41" s="12" t="s">
        <v>157</v>
      </c>
      <c r="D41" s="4">
        <v>500</v>
      </c>
      <c r="E41" s="4">
        <v>8000</v>
      </c>
      <c r="F41" s="4">
        <v>8500</v>
      </c>
    </row>
    <row r="42" spans="1:6" ht="12.75">
      <c r="A42" s="14" t="s">
        <v>49</v>
      </c>
      <c r="B42" s="15" t="s">
        <v>74</v>
      </c>
      <c r="C42" s="12" t="s">
        <v>44</v>
      </c>
      <c r="D42" s="4">
        <v>500</v>
      </c>
      <c r="E42" s="4">
        <v>0</v>
      </c>
      <c r="F42" s="4">
        <v>500</v>
      </c>
    </row>
    <row r="43" spans="1:6" ht="12.75">
      <c r="A43" s="14" t="s">
        <v>133</v>
      </c>
      <c r="B43" s="15" t="s">
        <v>134</v>
      </c>
      <c r="C43" s="12" t="s">
        <v>135</v>
      </c>
      <c r="D43" s="4">
        <v>500</v>
      </c>
      <c r="E43" s="4">
        <v>0</v>
      </c>
      <c r="F43" s="4">
        <v>500</v>
      </c>
    </row>
    <row r="44" spans="1:6" ht="12.75">
      <c r="A44" s="14" t="s">
        <v>140</v>
      </c>
      <c r="B44" s="15" t="s">
        <v>139</v>
      </c>
      <c r="C44" s="12" t="s">
        <v>130</v>
      </c>
      <c r="D44" s="4">
        <v>9000</v>
      </c>
      <c r="E44" s="4">
        <v>0</v>
      </c>
      <c r="F44" s="4">
        <v>9000</v>
      </c>
    </row>
    <row r="45" spans="1:6" ht="12.75">
      <c r="A45" s="14" t="s">
        <v>143</v>
      </c>
      <c r="B45" s="15" t="s">
        <v>141</v>
      </c>
      <c r="C45" s="12" t="s">
        <v>142</v>
      </c>
      <c r="D45" s="4">
        <v>9000</v>
      </c>
      <c r="E45" s="4">
        <v>0</v>
      </c>
      <c r="F45" s="4">
        <v>9000</v>
      </c>
    </row>
    <row r="46" spans="1:6" ht="12.75">
      <c r="A46" s="14" t="s">
        <v>146</v>
      </c>
      <c r="B46" s="15" t="s">
        <v>144</v>
      </c>
      <c r="C46" s="12" t="s">
        <v>145</v>
      </c>
      <c r="D46" s="4">
        <v>7000</v>
      </c>
      <c r="E46" s="4">
        <v>0</v>
      </c>
      <c r="F46" s="4">
        <v>7000</v>
      </c>
    </row>
    <row r="47" spans="1:6" ht="12.75">
      <c r="A47" s="14" t="s">
        <v>360</v>
      </c>
      <c r="B47" s="15" t="s">
        <v>147</v>
      </c>
      <c r="C47" s="12" t="s">
        <v>148</v>
      </c>
      <c r="D47" s="4">
        <v>2000</v>
      </c>
      <c r="E47" s="4">
        <v>0</v>
      </c>
      <c r="F47" s="4">
        <v>2000</v>
      </c>
    </row>
    <row r="48" spans="1:6" ht="21">
      <c r="A48" s="14" t="s">
        <v>265</v>
      </c>
      <c r="B48" s="15" t="s">
        <v>122</v>
      </c>
      <c r="C48" s="12" t="s">
        <v>97</v>
      </c>
      <c r="D48" s="4">
        <v>35000</v>
      </c>
      <c r="E48" s="4">
        <v>0</v>
      </c>
      <c r="F48" s="4">
        <v>35000</v>
      </c>
    </row>
    <row r="49" spans="1:6" ht="12.75">
      <c r="A49" s="14" t="s">
        <v>361</v>
      </c>
      <c r="B49" s="15" t="s">
        <v>101</v>
      </c>
      <c r="C49" s="12" t="s">
        <v>102</v>
      </c>
      <c r="D49" s="4">
        <v>35000</v>
      </c>
      <c r="E49" s="4">
        <v>0</v>
      </c>
      <c r="F49" s="4">
        <v>35000</v>
      </c>
    </row>
    <row r="52" spans="1:6" s="10" customFormat="1" ht="9.75">
      <c r="A52" s="26" t="s">
        <v>61</v>
      </c>
      <c r="B52" s="26"/>
      <c r="C52" s="26" t="s">
        <v>86</v>
      </c>
      <c r="D52" s="26"/>
      <c r="E52" s="26"/>
      <c r="F52" s="26"/>
    </row>
    <row r="53" spans="1:6" s="10" customFormat="1" ht="9.75">
      <c r="A53" s="26" t="s">
        <v>62</v>
      </c>
      <c r="B53" s="26"/>
      <c r="C53" s="26" t="s">
        <v>110</v>
      </c>
      <c r="D53" s="26"/>
      <c r="E53" s="26"/>
      <c r="F53" s="26"/>
    </row>
    <row r="54" spans="1:4" ht="12.75">
      <c r="A54" s="26" t="s">
        <v>84</v>
      </c>
      <c r="B54" s="26"/>
      <c r="C54" s="11"/>
      <c r="D54" s="11"/>
    </row>
  </sheetData>
  <sheetProtection/>
  <mergeCells count="15">
    <mergeCell ref="A52:B52"/>
    <mergeCell ref="C52:F52"/>
    <mergeCell ref="A53:B53"/>
    <mergeCell ref="C53:F53"/>
    <mergeCell ref="A54:B54"/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F10:F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nr.3/64/a la HCJ nr.______/2020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B1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9.00390625" style="0" customWidth="1"/>
    <col min="4" max="4" width="9.140625" style="0" bestFit="1" customWidth="1"/>
    <col min="5" max="5" width="9.28125" style="0" bestFit="1" customWidth="1"/>
    <col min="6" max="6" width="9.140625" style="0" bestFit="1" customWidth="1"/>
    <col min="8" max="8" width="10.140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160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72.75" customHeight="1">
      <c r="A18" s="28" t="s">
        <v>229</v>
      </c>
      <c r="B18" s="28"/>
      <c r="C18" s="25" t="s">
        <v>261</v>
      </c>
      <c r="D18" s="25"/>
      <c r="E18" s="25"/>
      <c r="F18" s="25"/>
    </row>
    <row r="19" spans="1:6" s="2" customFormat="1" ht="9.75" customHeight="1">
      <c r="A19" s="29" t="s">
        <v>227</v>
      </c>
      <c r="B19" s="29"/>
      <c r="C19" s="13"/>
      <c r="D19" s="13"/>
      <c r="E19" s="13"/>
      <c r="F19" s="13"/>
    </row>
    <row r="20" spans="1:6" ht="12.75" customHeight="1">
      <c r="A20" s="30" t="s">
        <v>82</v>
      </c>
      <c r="B20" s="30" t="s">
        <v>0</v>
      </c>
      <c r="C20" s="30" t="s">
        <v>83</v>
      </c>
      <c r="D20" s="30" t="s">
        <v>162</v>
      </c>
      <c r="E20" s="30" t="s">
        <v>158</v>
      </c>
      <c r="F20" s="30" t="s">
        <v>159</v>
      </c>
    </row>
    <row r="21" spans="1:6" ht="12.75">
      <c r="A21" s="31"/>
      <c r="B21" s="31"/>
      <c r="C21" s="31"/>
      <c r="D21" s="31"/>
      <c r="E21" s="31"/>
      <c r="F21" s="31"/>
    </row>
    <row r="22" spans="1:8" ht="21">
      <c r="A22" s="14" t="s">
        <v>1</v>
      </c>
      <c r="B22" s="15" t="s">
        <v>64</v>
      </c>
      <c r="C22" s="12"/>
      <c r="D22" s="4">
        <v>56624000</v>
      </c>
      <c r="E22" s="4">
        <v>4152000</v>
      </c>
      <c r="F22" s="4">
        <v>60776000</v>
      </c>
      <c r="H22" s="20"/>
    </row>
    <row r="23" spans="1:8" ht="12.75">
      <c r="A23" s="14" t="s">
        <v>2</v>
      </c>
      <c r="B23" s="15" t="s">
        <v>85</v>
      </c>
      <c r="C23" s="12" t="s">
        <v>11</v>
      </c>
      <c r="D23" s="4">
        <v>56624000</v>
      </c>
      <c r="E23" s="4">
        <v>4152000</v>
      </c>
      <c r="F23" s="4">
        <v>60776000</v>
      </c>
      <c r="H23" s="21"/>
    </row>
    <row r="24" spans="1:8" ht="12.75">
      <c r="A24" s="14" t="s">
        <v>12</v>
      </c>
      <c r="B24" s="15" t="s">
        <v>65</v>
      </c>
      <c r="C24" s="12" t="s">
        <v>66</v>
      </c>
      <c r="D24" s="4">
        <v>56624000</v>
      </c>
      <c r="E24" s="4">
        <v>4152000</v>
      </c>
      <c r="F24" s="4">
        <v>60776000</v>
      </c>
      <c r="H24" s="20"/>
    </row>
    <row r="25" spans="1:6" ht="21">
      <c r="A25" s="14" t="s">
        <v>31</v>
      </c>
      <c r="B25" s="15" t="s">
        <v>69</v>
      </c>
      <c r="C25" s="12" t="s">
        <v>6</v>
      </c>
      <c r="D25" s="4">
        <v>56624000</v>
      </c>
      <c r="E25" s="4">
        <v>4152000</v>
      </c>
      <c r="F25" s="4">
        <v>60776000</v>
      </c>
    </row>
    <row r="26" spans="1:6" ht="12.75">
      <c r="A26" s="14" t="s">
        <v>33</v>
      </c>
      <c r="B26" s="15" t="s">
        <v>70</v>
      </c>
      <c r="C26" s="12" t="s">
        <v>8</v>
      </c>
      <c r="D26" s="4">
        <v>676000</v>
      </c>
      <c r="E26" s="4">
        <v>0</v>
      </c>
      <c r="F26" s="4">
        <v>676000</v>
      </c>
    </row>
    <row r="27" spans="1:6" ht="12.75">
      <c r="A27" s="14" t="s">
        <v>94</v>
      </c>
      <c r="B27" s="15" t="s">
        <v>71</v>
      </c>
      <c r="C27" s="12" t="s">
        <v>30</v>
      </c>
      <c r="D27" s="4">
        <v>676000</v>
      </c>
      <c r="E27" s="4">
        <v>0</v>
      </c>
      <c r="F27" s="4">
        <v>676000</v>
      </c>
    </row>
    <row r="28" spans="1:6" ht="12.75">
      <c r="A28" s="14" t="s">
        <v>121</v>
      </c>
      <c r="B28" s="15" t="s">
        <v>76</v>
      </c>
      <c r="C28" s="12" t="s">
        <v>55</v>
      </c>
      <c r="D28" s="4">
        <v>55948000</v>
      </c>
      <c r="E28" s="4">
        <v>4152000</v>
      </c>
      <c r="F28" s="4">
        <v>60100000</v>
      </c>
    </row>
    <row r="29" spans="1:6" ht="12.75">
      <c r="A29" s="14" t="s">
        <v>112</v>
      </c>
      <c r="B29" s="15" t="s">
        <v>56</v>
      </c>
      <c r="C29" s="12" t="s">
        <v>57</v>
      </c>
      <c r="D29" s="4">
        <v>55948000</v>
      </c>
      <c r="E29" s="4">
        <v>4152000</v>
      </c>
      <c r="F29" s="4">
        <v>60100000</v>
      </c>
    </row>
    <row r="40" spans="1:6" s="10" customFormat="1" ht="9.75">
      <c r="A40" s="26" t="s">
        <v>61</v>
      </c>
      <c r="B40" s="26"/>
      <c r="C40" s="26" t="s">
        <v>86</v>
      </c>
      <c r="D40" s="26"/>
      <c r="E40" s="26"/>
      <c r="F40" s="26"/>
    </row>
    <row r="41" spans="1:6" s="10" customFormat="1" ht="9.75">
      <c r="A41" s="26" t="s">
        <v>62</v>
      </c>
      <c r="B41" s="26"/>
      <c r="C41" s="26" t="s">
        <v>110</v>
      </c>
      <c r="D41" s="26"/>
      <c r="E41" s="26"/>
      <c r="F41" s="26"/>
    </row>
    <row r="42" spans="1:4" ht="12.75">
      <c r="A42" s="26" t="s">
        <v>84</v>
      </c>
      <c r="B42" s="26"/>
      <c r="C42" s="11"/>
      <c r="D42" s="11"/>
    </row>
  </sheetData>
  <sheetProtection/>
  <mergeCells count="15">
    <mergeCell ref="A10:F10"/>
    <mergeCell ref="A18:B18"/>
    <mergeCell ref="A19:B19"/>
    <mergeCell ref="A20:A21"/>
    <mergeCell ref="B20:B21"/>
    <mergeCell ref="C20:C21"/>
    <mergeCell ref="D20:D21"/>
    <mergeCell ref="E20:E21"/>
    <mergeCell ref="F20:F21"/>
    <mergeCell ref="A40:B40"/>
    <mergeCell ref="C40:F40"/>
    <mergeCell ref="A41:B41"/>
    <mergeCell ref="C41:F41"/>
    <mergeCell ref="C18:F18"/>
    <mergeCell ref="A42:B42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nr.3/71/b la HCJ nr.______/2020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0">
      <selection activeCell="B11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160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72.75" customHeight="1">
      <c r="A18" s="28" t="s">
        <v>166</v>
      </c>
      <c r="B18" s="28"/>
      <c r="C18" s="25" t="s">
        <v>230</v>
      </c>
      <c r="D18" s="25"/>
      <c r="E18" s="25"/>
      <c r="F18" s="25"/>
    </row>
    <row r="19" spans="1:6" s="2" customFormat="1" ht="9.75" customHeight="1">
      <c r="A19" s="29" t="s">
        <v>165</v>
      </c>
      <c r="B19" s="29"/>
      <c r="C19" s="13"/>
      <c r="D19" s="13"/>
      <c r="E19" s="13"/>
      <c r="F19" s="13"/>
    </row>
    <row r="20" spans="1:6" ht="12.75" customHeight="1">
      <c r="A20" s="30" t="s">
        <v>82</v>
      </c>
      <c r="B20" s="30" t="s">
        <v>0</v>
      </c>
      <c r="C20" s="30" t="s">
        <v>83</v>
      </c>
      <c r="D20" s="30" t="s">
        <v>162</v>
      </c>
      <c r="E20" s="30" t="s">
        <v>158</v>
      </c>
      <c r="F20" s="30" t="s">
        <v>159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64</v>
      </c>
      <c r="C22" s="12"/>
      <c r="D22" s="4">
        <v>100000</v>
      </c>
      <c r="E22" s="4">
        <v>-100000</v>
      </c>
      <c r="F22" s="4">
        <v>0</v>
      </c>
    </row>
    <row r="23" spans="1:6" ht="12.75">
      <c r="A23" s="14" t="s">
        <v>2</v>
      </c>
      <c r="B23" s="15" t="s">
        <v>85</v>
      </c>
      <c r="C23" s="12" t="s">
        <v>11</v>
      </c>
      <c r="D23" s="4">
        <v>100000</v>
      </c>
      <c r="E23" s="4">
        <v>-100000</v>
      </c>
      <c r="F23" s="4">
        <v>0</v>
      </c>
    </row>
    <row r="24" spans="1:6" ht="12.75">
      <c r="A24" s="14" t="s">
        <v>12</v>
      </c>
      <c r="B24" s="15" t="s">
        <v>65</v>
      </c>
      <c r="C24" s="12" t="s">
        <v>66</v>
      </c>
      <c r="D24" s="4">
        <v>100000</v>
      </c>
      <c r="E24" s="4">
        <v>-100000</v>
      </c>
      <c r="F24" s="4">
        <v>0</v>
      </c>
    </row>
    <row r="25" spans="1:6" ht="21">
      <c r="A25" s="14" t="s">
        <v>265</v>
      </c>
      <c r="B25" s="15" t="s">
        <v>122</v>
      </c>
      <c r="C25" s="12" t="s">
        <v>97</v>
      </c>
      <c r="D25" s="4">
        <v>100000</v>
      </c>
      <c r="E25" s="4">
        <v>-100000</v>
      </c>
      <c r="F25" s="4">
        <v>0</v>
      </c>
    </row>
    <row r="26" spans="1:6" ht="12.75">
      <c r="A26" s="14" t="s">
        <v>203</v>
      </c>
      <c r="B26" s="15" t="s">
        <v>200</v>
      </c>
      <c r="C26" s="12" t="s">
        <v>201</v>
      </c>
      <c r="D26" s="4">
        <v>100000</v>
      </c>
      <c r="E26" s="4">
        <v>-100000</v>
      </c>
      <c r="F26" s="4">
        <v>0</v>
      </c>
    </row>
    <row r="33" spans="1:6" s="10" customFormat="1" ht="9.75">
      <c r="A33" s="26" t="s">
        <v>61</v>
      </c>
      <c r="B33" s="26"/>
      <c r="C33" s="26" t="s">
        <v>86</v>
      </c>
      <c r="D33" s="26"/>
      <c r="E33" s="26"/>
      <c r="F33" s="26"/>
    </row>
    <row r="34" spans="1:6" s="10" customFormat="1" ht="9.75">
      <c r="A34" s="26" t="s">
        <v>62</v>
      </c>
      <c r="B34" s="26"/>
      <c r="C34" s="26" t="s">
        <v>110</v>
      </c>
      <c r="D34" s="26"/>
      <c r="E34" s="26"/>
      <c r="F34" s="26"/>
    </row>
    <row r="35" spans="1:4" ht="12.75">
      <c r="A35" s="26" t="s">
        <v>84</v>
      </c>
      <c r="B35" s="26"/>
      <c r="C35" s="11"/>
      <c r="D35" s="11"/>
    </row>
  </sheetData>
  <sheetProtection/>
  <mergeCells count="15">
    <mergeCell ref="C20:C21"/>
    <mergeCell ref="D20:D21"/>
    <mergeCell ref="E20:E21"/>
    <mergeCell ref="C18:F18"/>
    <mergeCell ref="F20:F21"/>
    <mergeCell ref="A33:B33"/>
    <mergeCell ref="C33:F33"/>
    <mergeCell ref="A34:B34"/>
    <mergeCell ref="C34:F34"/>
    <mergeCell ref="A35:B35"/>
    <mergeCell ref="A10:F10"/>
    <mergeCell ref="A18:B18"/>
    <mergeCell ref="A19:B19"/>
    <mergeCell ref="A20:A21"/>
    <mergeCell ref="B20:B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nr.3/90/a la HCJ nr.______/2020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0">
      <selection activeCell="B7" sqref="B1:B16384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14062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160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28" t="s">
        <v>166</v>
      </c>
      <c r="B18" s="28"/>
      <c r="C18" s="25" t="s">
        <v>264</v>
      </c>
      <c r="D18" s="25"/>
      <c r="E18" s="25"/>
      <c r="F18" s="25"/>
      <c r="I18" s="22"/>
    </row>
    <row r="19" spans="1:6" s="2" customFormat="1" ht="9.75" customHeight="1">
      <c r="A19" s="29" t="s">
        <v>165</v>
      </c>
      <c r="B19" s="29"/>
      <c r="C19" s="13"/>
      <c r="D19" s="13"/>
      <c r="E19" s="13"/>
      <c r="F19" s="13"/>
    </row>
    <row r="20" spans="1:6" ht="12.75" customHeight="1">
      <c r="A20" s="30" t="s">
        <v>82</v>
      </c>
      <c r="B20" s="30" t="s">
        <v>0</v>
      </c>
      <c r="C20" s="30" t="s">
        <v>83</v>
      </c>
      <c r="D20" s="30" t="s">
        <v>162</v>
      </c>
      <c r="E20" s="30" t="s">
        <v>158</v>
      </c>
      <c r="F20" s="30" t="s">
        <v>159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64</v>
      </c>
      <c r="C22" s="12"/>
      <c r="D22" s="4">
        <v>30000</v>
      </c>
      <c r="E22" s="4">
        <v>-30000</v>
      </c>
      <c r="F22" s="4">
        <v>0</v>
      </c>
    </row>
    <row r="23" spans="1:6" ht="12.75">
      <c r="A23" s="14" t="s">
        <v>2</v>
      </c>
      <c r="B23" s="15" t="s">
        <v>85</v>
      </c>
      <c r="C23" s="12" t="s">
        <v>11</v>
      </c>
      <c r="D23" s="4">
        <v>30000</v>
      </c>
      <c r="E23" s="4">
        <v>-30000</v>
      </c>
      <c r="F23" s="4">
        <v>0</v>
      </c>
    </row>
    <row r="24" spans="1:6" ht="12.75">
      <c r="A24" s="14" t="s">
        <v>12</v>
      </c>
      <c r="B24" s="15" t="s">
        <v>65</v>
      </c>
      <c r="C24" s="12" t="s">
        <v>66</v>
      </c>
      <c r="D24" s="4">
        <v>30000</v>
      </c>
      <c r="E24" s="4">
        <v>-30000</v>
      </c>
      <c r="F24" s="4">
        <v>0</v>
      </c>
    </row>
    <row r="25" spans="1:6" ht="21">
      <c r="A25" s="14" t="s">
        <v>265</v>
      </c>
      <c r="B25" s="15" t="s">
        <v>122</v>
      </c>
      <c r="C25" s="12" t="s">
        <v>97</v>
      </c>
      <c r="D25" s="4">
        <v>30000</v>
      </c>
      <c r="E25" s="4">
        <v>-30000</v>
      </c>
      <c r="F25" s="4">
        <v>0</v>
      </c>
    </row>
    <row r="26" spans="1:6" ht="12.75" customHeight="1">
      <c r="A26" s="14" t="s">
        <v>203</v>
      </c>
      <c r="B26" s="15" t="s">
        <v>200</v>
      </c>
      <c r="C26" s="12" t="s">
        <v>201</v>
      </c>
      <c r="D26" s="4">
        <v>30000</v>
      </c>
      <c r="E26" s="4">
        <v>-30000</v>
      </c>
      <c r="F26" s="4">
        <v>0</v>
      </c>
    </row>
    <row r="32" spans="1:6" s="10" customFormat="1" ht="9.75">
      <c r="A32" s="26" t="s">
        <v>61</v>
      </c>
      <c r="B32" s="26"/>
      <c r="C32" s="26" t="s">
        <v>86</v>
      </c>
      <c r="D32" s="26"/>
      <c r="E32" s="26"/>
      <c r="F32" s="26"/>
    </row>
    <row r="33" spans="1:6" s="10" customFormat="1" ht="9.75">
      <c r="A33" s="26" t="s">
        <v>62</v>
      </c>
      <c r="B33" s="26"/>
      <c r="C33" s="26" t="s">
        <v>110</v>
      </c>
      <c r="D33" s="26"/>
      <c r="E33" s="26"/>
      <c r="F33" s="26"/>
    </row>
    <row r="34" spans="1:4" ht="12.75">
      <c r="A34" s="26" t="s">
        <v>84</v>
      </c>
      <c r="B34" s="26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C18:F18"/>
    <mergeCell ref="A10:F10"/>
    <mergeCell ref="A18:B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nr.3/93/a la HCJ nr.______/2020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E22" sqref="E22:E26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160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28" t="s">
        <v>166</v>
      </c>
      <c r="B18" s="28"/>
      <c r="C18" s="25" t="s">
        <v>266</v>
      </c>
      <c r="D18" s="25"/>
      <c r="E18" s="25"/>
      <c r="F18" s="25"/>
      <c r="I18" s="22"/>
    </row>
    <row r="19" spans="1:6" s="2" customFormat="1" ht="9.75" customHeight="1">
      <c r="A19" s="29" t="s">
        <v>165</v>
      </c>
      <c r="B19" s="29"/>
      <c r="C19" s="13"/>
      <c r="D19" s="13"/>
      <c r="E19" s="13"/>
      <c r="F19" s="13"/>
    </row>
    <row r="20" spans="1:6" ht="12.75" customHeight="1">
      <c r="A20" s="30" t="s">
        <v>82</v>
      </c>
      <c r="B20" s="30" t="s">
        <v>0</v>
      </c>
      <c r="C20" s="30" t="s">
        <v>83</v>
      </c>
      <c r="D20" s="30" t="s">
        <v>162</v>
      </c>
      <c r="E20" s="30" t="s">
        <v>158</v>
      </c>
      <c r="F20" s="30" t="s">
        <v>159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64</v>
      </c>
      <c r="C22" s="12"/>
      <c r="D22" s="4">
        <v>10000</v>
      </c>
      <c r="E22" s="4">
        <f>F22-D22</f>
        <v>-10000</v>
      </c>
      <c r="F22" s="4">
        <v>0</v>
      </c>
    </row>
    <row r="23" spans="1:6" ht="12.75">
      <c r="A23" s="14" t="s">
        <v>2</v>
      </c>
      <c r="B23" s="15" t="s">
        <v>85</v>
      </c>
      <c r="C23" s="12" t="s">
        <v>11</v>
      </c>
      <c r="D23" s="4">
        <v>10000</v>
      </c>
      <c r="E23" s="4">
        <f>F23-D23</f>
        <v>-10000</v>
      </c>
      <c r="F23" s="4">
        <v>0</v>
      </c>
    </row>
    <row r="24" spans="1:6" ht="12.75">
      <c r="A24" s="14" t="s">
        <v>12</v>
      </c>
      <c r="B24" s="15" t="s">
        <v>65</v>
      </c>
      <c r="C24" s="12" t="s">
        <v>66</v>
      </c>
      <c r="D24" s="4">
        <v>10000</v>
      </c>
      <c r="E24" s="4">
        <f>F24-D24</f>
        <v>-10000</v>
      </c>
      <c r="F24" s="4">
        <v>0</v>
      </c>
    </row>
    <row r="25" spans="1:6" ht="21">
      <c r="A25" s="14" t="s">
        <v>265</v>
      </c>
      <c r="B25" s="15" t="s">
        <v>122</v>
      </c>
      <c r="C25" s="12" t="s">
        <v>97</v>
      </c>
      <c r="D25" s="4">
        <v>10000</v>
      </c>
      <c r="E25" s="4">
        <f>F25-D25</f>
        <v>-10000</v>
      </c>
      <c r="F25" s="4">
        <v>0</v>
      </c>
    </row>
    <row r="26" spans="1:6" ht="12.75" customHeight="1">
      <c r="A26" s="14" t="s">
        <v>203</v>
      </c>
      <c r="B26" s="15" t="s">
        <v>200</v>
      </c>
      <c r="C26" s="12" t="s">
        <v>201</v>
      </c>
      <c r="D26" s="4">
        <v>10000</v>
      </c>
      <c r="E26" s="4">
        <f>F26-D26</f>
        <v>-10000</v>
      </c>
      <c r="F26" s="4">
        <v>0</v>
      </c>
    </row>
    <row r="32" spans="1:6" s="10" customFormat="1" ht="9.75">
      <c r="A32" s="26" t="s">
        <v>61</v>
      </c>
      <c r="B32" s="26"/>
      <c r="C32" s="26" t="s">
        <v>86</v>
      </c>
      <c r="D32" s="26"/>
      <c r="E32" s="26"/>
      <c r="F32" s="26"/>
    </row>
    <row r="33" spans="1:6" s="10" customFormat="1" ht="9.75">
      <c r="A33" s="26" t="s">
        <v>62</v>
      </c>
      <c r="B33" s="26"/>
      <c r="C33" s="26" t="s">
        <v>110</v>
      </c>
      <c r="D33" s="26"/>
      <c r="E33" s="26"/>
      <c r="F33" s="26"/>
    </row>
    <row r="34" spans="1:4" ht="12.75">
      <c r="A34" s="26" t="s">
        <v>84</v>
      </c>
      <c r="B34" s="26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nr.3/95a la HCJ nr.______/2020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E22" sqref="E22:E26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160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28" t="s">
        <v>166</v>
      </c>
      <c r="B18" s="28"/>
      <c r="C18" s="25" t="s">
        <v>267</v>
      </c>
      <c r="D18" s="25"/>
      <c r="E18" s="25"/>
      <c r="F18" s="25"/>
      <c r="I18" s="22"/>
    </row>
    <row r="19" spans="1:6" s="2" customFormat="1" ht="9.75" customHeight="1">
      <c r="A19" s="29" t="s">
        <v>165</v>
      </c>
      <c r="B19" s="29"/>
      <c r="C19" s="13"/>
      <c r="D19" s="13"/>
      <c r="E19" s="13"/>
      <c r="F19" s="13"/>
    </row>
    <row r="20" spans="1:6" ht="12.75" customHeight="1">
      <c r="A20" s="30" t="s">
        <v>82</v>
      </c>
      <c r="B20" s="30" t="s">
        <v>0</v>
      </c>
      <c r="C20" s="30" t="s">
        <v>83</v>
      </c>
      <c r="D20" s="30" t="s">
        <v>162</v>
      </c>
      <c r="E20" s="30" t="s">
        <v>158</v>
      </c>
      <c r="F20" s="30" t="s">
        <v>159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64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85</v>
      </c>
      <c r="C23" s="12" t="s">
        <v>11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12</v>
      </c>
      <c r="B24" s="15" t="s">
        <v>65</v>
      </c>
      <c r="C24" s="12" t="s">
        <v>66</v>
      </c>
      <c r="D24" s="4">
        <v>20000</v>
      </c>
      <c r="E24" s="4">
        <f>F24-D24</f>
        <v>-20000</v>
      </c>
      <c r="F24" s="4">
        <v>0</v>
      </c>
    </row>
    <row r="25" spans="1:6" ht="21">
      <c r="A25" s="14" t="s">
        <v>265</v>
      </c>
      <c r="B25" s="15" t="s">
        <v>122</v>
      </c>
      <c r="C25" s="12" t="s">
        <v>97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203</v>
      </c>
      <c r="B26" s="15" t="s">
        <v>200</v>
      </c>
      <c r="C26" s="12" t="s">
        <v>201</v>
      </c>
      <c r="D26" s="4">
        <v>20000</v>
      </c>
      <c r="E26" s="4">
        <f>F26-D26</f>
        <v>-20000</v>
      </c>
      <c r="F26" s="4">
        <v>0</v>
      </c>
    </row>
    <row r="32" spans="1:6" s="10" customFormat="1" ht="9.75">
      <c r="A32" s="26" t="s">
        <v>61</v>
      </c>
      <c r="B32" s="26"/>
      <c r="C32" s="26" t="s">
        <v>86</v>
      </c>
      <c r="D32" s="26"/>
      <c r="E32" s="26"/>
      <c r="F32" s="26"/>
    </row>
    <row r="33" spans="1:6" s="10" customFormat="1" ht="9.75">
      <c r="A33" s="26" t="s">
        <v>62</v>
      </c>
      <c r="B33" s="26"/>
      <c r="C33" s="26" t="s">
        <v>110</v>
      </c>
      <c r="D33" s="26"/>
      <c r="E33" s="26"/>
      <c r="F33" s="26"/>
    </row>
    <row r="34" spans="1:4" ht="12.75">
      <c r="A34" s="26" t="s">
        <v>84</v>
      </c>
      <c r="B34" s="26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nr.3/98/a la HCJ nr.______/2020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E22" sqref="E22:E26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160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28" t="s">
        <v>166</v>
      </c>
      <c r="B18" s="28"/>
      <c r="C18" s="25" t="s">
        <v>268</v>
      </c>
      <c r="D18" s="25"/>
      <c r="E18" s="25"/>
      <c r="F18" s="25"/>
      <c r="I18" s="22"/>
    </row>
    <row r="19" spans="1:6" s="2" customFormat="1" ht="9.75" customHeight="1">
      <c r="A19" s="29" t="s">
        <v>165</v>
      </c>
      <c r="B19" s="29"/>
      <c r="C19" s="13"/>
      <c r="D19" s="13"/>
      <c r="E19" s="13"/>
      <c r="F19" s="13"/>
    </row>
    <row r="20" spans="1:6" ht="12.75" customHeight="1">
      <c r="A20" s="30" t="s">
        <v>82</v>
      </c>
      <c r="B20" s="30" t="s">
        <v>0</v>
      </c>
      <c r="C20" s="30" t="s">
        <v>83</v>
      </c>
      <c r="D20" s="30" t="s">
        <v>162</v>
      </c>
      <c r="E20" s="30" t="s">
        <v>158</v>
      </c>
      <c r="F20" s="30" t="s">
        <v>159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64</v>
      </c>
      <c r="C22" s="12"/>
      <c r="D22" s="4">
        <v>9500</v>
      </c>
      <c r="E22" s="4">
        <f>F22-D22</f>
        <v>-9500</v>
      </c>
      <c r="F22" s="4">
        <v>0</v>
      </c>
    </row>
    <row r="23" spans="1:6" ht="12.75">
      <c r="A23" s="14" t="s">
        <v>2</v>
      </c>
      <c r="B23" s="15" t="s">
        <v>85</v>
      </c>
      <c r="C23" s="12" t="s">
        <v>11</v>
      </c>
      <c r="D23" s="4">
        <v>9500</v>
      </c>
      <c r="E23" s="4">
        <f>F23-D23</f>
        <v>-9500</v>
      </c>
      <c r="F23" s="4">
        <v>0</v>
      </c>
    </row>
    <row r="24" spans="1:6" ht="12.75">
      <c r="A24" s="14" t="s">
        <v>12</v>
      </c>
      <c r="B24" s="15" t="s">
        <v>65</v>
      </c>
      <c r="C24" s="12" t="s">
        <v>66</v>
      </c>
      <c r="D24" s="4">
        <v>9500</v>
      </c>
      <c r="E24" s="4">
        <f>F24-D24</f>
        <v>-9500</v>
      </c>
      <c r="F24" s="4">
        <v>0</v>
      </c>
    </row>
    <row r="25" spans="1:6" ht="21">
      <c r="A25" s="14" t="s">
        <v>265</v>
      </c>
      <c r="B25" s="15" t="s">
        <v>122</v>
      </c>
      <c r="C25" s="12" t="s">
        <v>97</v>
      </c>
      <c r="D25" s="4">
        <v>9500</v>
      </c>
      <c r="E25" s="4">
        <f>F25-D25</f>
        <v>-9500</v>
      </c>
      <c r="F25" s="4">
        <v>0</v>
      </c>
    </row>
    <row r="26" spans="1:6" ht="12.75" customHeight="1">
      <c r="A26" s="14" t="s">
        <v>203</v>
      </c>
      <c r="B26" s="15" t="s">
        <v>200</v>
      </c>
      <c r="C26" s="12" t="s">
        <v>201</v>
      </c>
      <c r="D26" s="4">
        <v>9500</v>
      </c>
      <c r="E26" s="4">
        <f>F26-D26</f>
        <v>-9500</v>
      </c>
      <c r="F26" s="4">
        <v>0</v>
      </c>
    </row>
    <row r="32" spans="1:6" s="10" customFormat="1" ht="9.75">
      <c r="A32" s="26" t="s">
        <v>61</v>
      </c>
      <c r="B32" s="26"/>
      <c r="C32" s="26" t="s">
        <v>86</v>
      </c>
      <c r="D32" s="26"/>
      <c r="E32" s="26"/>
      <c r="F32" s="26"/>
    </row>
    <row r="33" spans="1:6" s="10" customFormat="1" ht="9.75">
      <c r="A33" s="26" t="s">
        <v>62</v>
      </c>
      <c r="B33" s="26"/>
      <c r="C33" s="26" t="s">
        <v>110</v>
      </c>
      <c r="D33" s="26"/>
      <c r="E33" s="26"/>
      <c r="F33" s="26"/>
    </row>
    <row r="34" spans="1:4" ht="12.75">
      <c r="A34" s="26" t="s">
        <v>84</v>
      </c>
      <c r="B34" s="26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nr.3/99/a la HCJ nr.______/2020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F22" sqref="F22:F26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160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28" t="s">
        <v>166</v>
      </c>
      <c r="B18" s="28"/>
      <c r="C18" s="25" t="s">
        <v>269</v>
      </c>
      <c r="D18" s="25"/>
      <c r="E18" s="25"/>
      <c r="F18" s="25"/>
      <c r="I18" s="22"/>
    </row>
    <row r="19" spans="1:6" s="2" customFormat="1" ht="9.75" customHeight="1">
      <c r="A19" s="29" t="s">
        <v>165</v>
      </c>
      <c r="B19" s="29"/>
      <c r="C19" s="13"/>
      <c r="D19" s="13"/>
      <c r="E19" s="13"/>
      <c r="F19" s="13"/>
    </row>
    <row r="20" spans="1:6" ht="12.75" customHeight="1">
      <c r="A20" s="30" t="s">
        <v>82</v>
      </c>
      <c r="B20" s="30" t="s">
        <v>0</v>
      </c>
      <c r="C20" s="30" t="s">
        <v>83</v>
      </c>
      <c r="D20" s="30" t="s">
        <v>162</v>
      </c>
      <c r="E20" s="30" t="s">
        <v>158</v>
      </c>
      <c r="F20" s="30" t="s">
        <v>159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64</v>
      </c>
      <c r="C22" s="12"/>
      <c r="D22" s="4">
        <v>75000</v>
      </c>
      <c r="E22" s="4">
        <f>F22-D22</f>
        <v>-75000</v>
      </c>
      <c r="F22" s="4">
        <v>0</v>
      </c>
    </row>
    <row r="23" spans="1:6" ht="12.75">
      <c r="A23" s="14" t="s">
        <v>2</v>
      </c>
      <c r="B23" s="15" t="s">
        <v>85</v>
      </c>
      <c r="C23" s="12" t="s">
        <v>11</v>
      </c>
      <c r="D23" s="4">
        <v>75000</v>
      </c>
      <c r="E23" s="4">
        <f>F23-D23</f>
        <v>-75000</v>
      </c>
      <c r="F23" s="4">
        <v>0</v>
      </c>
    </row>
    <row r="24" spans="1:6" ht="12.75">
      <c r="A24" s="14" t="s">
        <v>12</v>
      </c>
      <c r="B24" s="15" t="s">
        <v>65</v>
      </c>
      <c r="C24" s="12" t="s">
        <v>66</v>
      </c>
      <c r="D24" s="4">
        <v>75000</v>
      </c>
      <c r="E24" s="4">
        <f>F24-D24</f>
        <v>-75000</v>
      </c>
      <c r="F24" s="4">
        <v>0</v>
      </c>
    </row>
    <row r="25" spans="1:6" ht="21">
      <c r="A25" s="14" t="s">
        <v>265</v>
      </c>
      <c r="B25" s="15" t="s">
        <v>122</v>
      </c>
      <c r="C25" s="12" t="s">
        <v>97</v>
      </c>
      <c r="D25" s="4">
        <v>75000</v>
      </c>
      <c r="E25" s="4">
        <f>F25-D25</f>
        <v>-75000</v>
      </c>
      <c r="F25" s="4">
        <v>0</v>
      </c>
    </row>
    <row r="26" spans="1:6" ht="12.75" customHeight="1">
      <c r="A26" s="14" t="s">
        <v>203</v>
      </c>
      <c r="B26" s="15" t="s">
        <v>200</v>
      </c>
      <c r="C26" s="12" t="s">
        <v>201</v>
      </c>
      <c r="D26" s="4">
        <v>75000</v>
      </c>
      <c r="E26" s="4">
        <f>F26-D26</f>
        <v>-75000</v>
      </c>
      <c r="F26" s="4">
        <v>0</v>
      </c>
    </row>
    <row r="32" spans="1:6" s="10" customFormat="1" ht="9.75">
      <c r="A32" s="26" t="s">
        <v>61</v>
      </c>
      <c r="B32" s="26"/>
      <c r="C32" s="26" t="s">
        <v>86</v>
      </c>
      <c r="D32" s="26"/>
      <c r="E32" s="26"/>
      <c r="F32" s="26"/>
    </row>
    <row r="33" spans="1:6" s="10" customFormat="1" ht="9.75">
      <c r="A33" s="26" t="s">
        <v>62</v>
      </c>
      <c r="B33" s="26"/>
      <c r="C33" s="26" t="s">
        <v>110</v>
      </c>
      <c r="D33" s="26"/>
      <c r="E33" s="26"/>
      <c r="F33" s="26"/>
    </row>
    <row r="34" spans="1:4" ht="12.75">
      <c r="A34" s="26" t="s">
        <v>84</v>
      </c>
      <c r="B34" s="26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nr.3/100/a la HCJ nr.______/2020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6">
      <selection activeCell="B16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160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39" customHeight="1">
      <c r="A18" s="28" t="s">
        <v>161</v>
      </c>
      <c r="B18" s="28"/>
      <c r="C18" s="25" t="s">
        <v>228</v>
      </c>
      <c r="D18" s="25"/>
      <c r="E18" s="25"/>
      <c r="F18" s="25"/>
    </row>
    <row r="19" spans="1:6" s="2" customFormat="1" ht="9.75" customHeight="1">
      <c r="A19" s="29" t="s">
        <v>193</v>
      </c>
      <c r="B19" s="29"/>
      <c r="C19" s="13"/>
      <c r="D19" s="13"/>
      <c r="E19" s="13"/>
      <c r="F19" s="13"/>
    </row>
    <row r="20" spans="1:6" ht="12.75" customHeight="1">
      <c r="A20" s="30" t="s">
        <v>82</v>
      </c>
      <c r="B20" s="30" t="s">
        <v>0</v>
      </c>
      <c r="C20" s="30" t="s">
        <v>83</v>
      </c>
      <c r="D20" s="30" t="s">
        <v>162</v>
      </c>
      <c r="E20" s="30" t="s">
        <v>158</v>
      </c>
      <c r="F20" s="30" t="s">
        <v>159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64</v>
      </c>
      <c r="C22" s="12"/>
      <c r="D22" s="4">
        <v>500000</v>
      </c>
      <c r="E22" s="4">
        <v>-500000</v>
      </c>
      <c r="F22" s="4">
        <v>0</v>
      </c>
    </row>
    <row r="23" spans="1:6" ht="12.75">
      <c r="A23" s="14" t="s">
        <v>2</v>
      </c>
      <c r="B23" s="15" t="s">
        <v>85</v>
      </c>
      <c r="C23" s="12" t="s">
        <v>11</v>
      </c>
      <c r="D23" s="4">
        <v>500000</v>
      </c>
      <c r="E23" s="4">
        <v>-500000</v>
      </c>
      <c r="F23" s="4">
        <v>0</v>
      </c>
    </row>
    <row r="24" spans="1:6" ht="12.75">
      <c r="A24" s="14" t="s">
        <v>12</v>
      </c>
      <c r="B24" s="15" t="s">
        <v>65</v>
      </c>
      <c r="C24" s="12" t="s">
        <v>66</v>
      </c>
      <c r="D24" s="4">
        <v>500000</v>
      </c>
      <c r="E24" s="4">
        <v>-500000</v>
      </c>
      <c r="F24" s="4">
        <v>0</v>
      </c>
    </row>
    <row r="25" spans="1:6" ht="21">
      <c r="A25" s="14" t="s">
        <v>265</v>
      </c>
      <c r="B25" s="15" t="s">
        <v>122</v>
      </c>
      <c r="C25" s="12" t="s">
        <v>97</v>
      </c>
      <c r="D25" s="4">
        <v>500000</v>
      </c>
      <c r="E25" s="4">
        <v>-500000</v>
      </c>
      <c r="F25" s="4">
        <v>0</v>
      </c>
    </row>
    <row r="26" spans="1:6" ht="12.75">
      <c r="A26" s="14" t="s">
        <v>204</v>
      </c>
      <c r="B26" s="15" t="s">
        <v>262</v>
      </c>
      <c r="C26" s="12" t="s">
        <v>263</v>
      </c>
      <c r="D26" s="4">
        <v>500000</v>
      </c>
      <c r="E26" s="4">
        <v>-500000</v>
      </c>
      <c r="F26" s="4">
        <v>0</v>
      </c>
    </row>
    <row r="35" spans="1:6" s="10" customFormat="1" ht="9.75">
      <c r="A35" s="26" t="s">
        <v>61</v>
      </c>
      <c r="B35" s="26"/>
      <c r="C35" s="26" t="s">
        <v>86</v>
      </c>
      <c r="D35" s="26"/>
      <c r="E35" s="26"/>
      <c r="F35" s="26"/>
    </row>
    <row r="36" spans="1:6" s="10" customFormat="1" ht="9.75">
      <c r="A36" s="26" t="s">
        <v>62</v>
      </c>
      <c r="B36" s="26"/>
      <c r="C36" s="26" t="s">
        <v>110</v>
      </c>
      <c r="D36" s="26"/>
      <c r="E36" s="26"/>
      <c r="F36" s="26"/>
    </row>
    <row r="37" spans="1:4" ht="12.75">
      <c r="A37" s="26" t="s">
        <v>84</v>
      </c>
      <c r="B37" s="26"/>
      <c r="C37" s="11"/>
      <c r="D37" s="11"/>
    </row>
  </sheetData>
  <sheetProtection/>
  <mergeCells count="15">
    <mergeCell ref="C20:C21"/>
    <mergeCell ref="D20:D21"/>
    <mergeCell ref="E20:E21"/>
    <mergeCell ref="C18:F18"/>
    <mergeCell ref="F20:F21"/>
    <mergeCell ref="A35:B35"/>
    <mergeCell ref="C35:F35"/>
    <mergeCell ref="A36:B36"/>
    <mergeCell ref="C36:F36"/>
    <mergeCell ref="A37:B37"/>
    <mergeCell ref="A10:F10"/>
    <mergeCell ref="A18:B18"/>
    <mergeCell ref="A19:B19"/>
    <mergeCell ref="A20:A21"/>
    <mergeCell ref="B20:B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nr.3/28/a la HCJ nr.______/2020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E22" sqref="E22:E26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160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28" t="s">
        <v>166</v>
      </c>
      <c r="B18" s="28"/>
      <c r="C18" s="25" t="s">
        <v>270</v>
      </c>
      <c r="D18" s="25"/>
      <c r="E18" s="25"/>
      <c r="F18" s="25"/>
      <c r="I18" s="22"/>
    </row>
    <row r="19" spans="1:6" s="2" customFormat="1" ht="9.75" customHeight="1">
      <c r="A19" s="29" t="s">
        <v>165</v>
      </c>
      <c r="B19" s="29"/>
      <c r="C19" s="13"/>
      <c r="D19" s="13"/>
      <c r="E19" s="13"/>
      <c r="F19" s="13"/>
    </row>
    <row r="20" spans="1:6" ht="12.75" customHeight="1">
      <c r="A20" s="30" t="s">
        <v>82</v>
      </c>
      <c r="B20" s="30" t="s">
        <v>0</v>
      </c>
      <c r="C20" s="30" t="s">
        <v>83</v>
      </c>
      <c r="D20" s="30" t="s">
        <v>162</v>
      </c>
      <c r="E20" s="30" t="s">
        <v>158</v>
      </c>
      <c r="F20" s="30" t="s">
        <v>159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64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85</v>
      </c>
      <c r="C23" s="12" t="s">
        <v>11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12</v>
      </c>
      <c r="B24" s="15" t="s">
        <v>65</v>
      </c>
      <c r="C24" s="12" t="s">
        <v>66</v>
      </c>
      <c r="D24" s="4">
        <v>20000</v>
      </c>
      <c r="E24" s="4">
        <f>F24-D24</f>
        <v>-20000</v>
      </c>
      <c r="F24" s="4">
        <v>0</v>
      </c>
    </row>
    <row r="25" spans="1:6" ht="21">
      <c r="A25" s="14" t="s">
        <v>265</v>
      </c>
      <c r="B25" s="15" t="s">
        <v>122</v>
      </c>
      <c r="C25" s="12" t="s">
        <v>97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203</v>
      </c>
      <c r="B26" s="15" t="s">
        <v>200</v>
      </c>
      <c r="C26" s="12" t="s">
        <v>201</v>
      </c>
      <c r="D26" s="4">
        <v>20000</v>
      </c>
      <c r="E26" s="4">
        <f>F26-D26</f>
        <v>-20000</v>
      </c>
      <c r="F26" s="4">
        <v>0</v>
      </c>
    </row>
    <row r="32" spans="1:6" s="10" customFormat="1" ht="9.75">
      <c r="A32" s="26" t="s">
        <v>61</v>
      </c>
      <c r="B32" s="26"/>
      <c r="C32" s="26" t="s">
        <v>86</v>
      </c>
      <c r="D32" s="26"/>
      <c r="E32" s="26"/>
      <c r="F32" s="26"/>
    </row>
    <row r="33" spans="1:6" s="10" customFormat="1" ht="9.75">
      <c r="A33" s="26" t="s">
        <v>62</v>
      </c>
      <c r="B33" s="26"/>
      <c r="C33" s="26" t="s">
        <v>110</v>
      </c>
      <c r="D33" s="26"/>
      <c r="E33" s="26"/>
      <c r="F33" s="26"/>
    </row>
    <row r="34" spans="1:4" ht="12.75">
      <c r="A34" s="26" t="s">
        <v>84</v>
      </c>
      <c r="B34" s="26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nr.3/101/a la HCJ nr.______/2020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E22" sqref="E22:E27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160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28" t="s">
        <v>166</v>
      </c>
      <c r="B18" s="28"/>
      <c r="C18" s="25" t="s">
        <v>271</v>
      </c>
      <c r="D18" s="25"/>
      <c r="E18" s="25"/>
      <c r="F18" s="25"/>
      <c r="I18" s="22"/>
    </row>
    <row r="19" spans="1:6" s="2" customFormat="1" ht="9.75" customHeight="1">
      <c r="A19" s="29" t="s">
        <v>165</v>
      </c>
      <c r="B19" s="29"/>
      <c r="C19" s="13"/>
      <c r="D19" s="13"/>
      <c r="E19" s="13"/>
      <c r="F19" s="13"/>
    </row>
    <row r="20" spans="1:6" ht="12.75" customHeight="1">
      <c r="A20" s="30" t="s">
        <v>82</v>
      </c>
      <c r="B20" s="30" t="s">
        <v>0</v>
      </c>
      <c r="C20" s="30" t="s">
        <v>83</v>
      </c>
      <c r="D20" s="30" t="s">
        <v>162</v>
      </c>
      <c r="E20" s="30" t="s">
        <v>158</v>
      </c>
      <c r="F20" s="30" t="s">
        <v>159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64</v>
      </c>
      <c r="C22" s="12"/>
      <c r="D22" s="4">
        <v>33000</v>
      </c>
      <c r="E22" s="4">
        <f aca="true" t="shared" si="0" ref="E22:E27">F22-D22</f>
        <v>-33000</v>
      </c>
      <c r="F22" s="4">
        <v>0</v>
      </c>
    </row>
    <row r="23" spans="1:6" ht="12.75">
      <c r="A23" s="14" t="s">
        <v>2</v>
      </c>
      <c r="B23" s="15" t="s">
        <v>85</v>
      </c>
      <c r="C23" s="12" t="s">
        <v>11</v>
      </c>
      <c r="D23" s="4">
        <v>33000</v>
      </c>
      <c r="E23" s="4">
        <f t="shared" si="0"/>
        <v>-33000</v>
      </c>
      <c r="F23" s="4">
        <v>0</v>
      </c>
    </row>
    <row r="24" spans="1:6" ht="12.75">
      <c r="A24" s="14" t="s">
        <v>12</v>
      </c>
      <c r="B24" s="15" t="s">
        <v>65</v>
      </c>
      <c r="C24" s="12" t="s">
        <v>66</v>
      </c>
      <c r="D24" s="4">
        <v>33000</v>
      </c>
      <c r="E24" s="4">
        <f t="shared" si="0"/>
        <v>-33000</v>
      </c>
      <c r="F24" s="4">
        <v>0</v>
      </c>
    </row>
    <row r="25" spans="1:6" ht="21">
      <c r="A25" s="14" t="s">
        <v>175</v>
      </c>
      <c r="B25" s="15" t="s">
        <v>176</v>
      </c>
      <c r="C25" s="12" t="s">
        <v>177</v>
      </c>
      <c r="D25" s="4">
        <v>33000</v>
      </c>
      <c r="E25" s="4">
        <f t="shared" si="0"/>
        <v>-33000</v>
      </c>
      <c r="F25" s="4">
        <v>0</v>
      </c>
    </row>
    <row r="26" spans="1:6" ht="12.75" customHeight="1">
      <c r="A26" s="14" t="s">
        <v>178</v>
      </c>
      <c r="B26" s="15" t="s">
        <v>179</v>
      </c>
      <c r="C26" s="12" t="s">
        <v>180</v>
      </c>
      <c r="D26" s="4">
        <v>33000</v>
      </c>
      <c r="E26" s="4">
        <f t="shared" si="0"/>
        <v>-33000</v>
      </c>
      <c r="F26" s="4">
        <v>0</v>
      </c>
    </row>
    <row r="27" spans="1:6" ht="12.75">
      <c r="A27" s="14" t="s">
        <v>181</v>
      </c>
      <c r="B27" s="15" t="s">
        <v>182</v>
      </c>
      <c r="C27" s="12" t="s">
        <v>183</v>
      </c>
      <c r="D27" s="4">
        <v>33000</v>
      </c>
      <c r="E27" s="4">
        <f t="shared" si="0"/>
        <v>-33000</v>
      </c>
      <c r="F27" s="4">
        <v>0</v>
      </c>
    </row>
    <row r="32" spans="1:6" s="10" customFormat="1" ht="9.75">
      <c r="A32" s="26" t="s">
        <v>61</v>
      </c>
      <c r="B32" s="26"/>
      <c r="C32" s="26" t="s">
        <v>86</v>
      </c>
      <c r="D32" s="26"/>
      <c r="E32" s="26"/>
      <c r="F32" s="26"/>
    </row>
    <row r="33" spans="1:6" s="10" customFormat="1" ht="9.75">
      <c r="A33" s="26" t="s">
        <v>62</v>
      </c>
      <c r="B33" s="26"/>
      <c r="C33" s="26" t="s">
        <v>110</v>
      </c>
      <c r="D33" s="26"/>
      <c r="E33" s="26"/>
      <c r="F33" s="26"/>
    </row>
    <row r="34" spans="1:4" ht="12.75">
      <c r="A34" s="26" t="s">
        <v>84</v>
      </c>
      <c r="B34" s="26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nr.3/102/a la HCJ nr.______/2020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E22" sqref="E22:E26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160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28" t="s">
        <v>166</v>
      </c>
      <c r="B18" s="28"/>
      <c r="C18" s="25" t="s">
        <v>272</v>
      </c>
      <c r="D18" s="25"/>
      <c r="E18" s="25"/>
      <c r="F18" s="25"/>
      <c r="I18" s="22"/>
    </row>
    <row r="19" spans="1:6" s="2" customFormat="1" ht="9.75" customHeight="1">
      <c r="A19" s="29" t="s">
        <v>165</v>
      </c>
      <c r="B19" s="29"/>
      <c r="C19" s="13"/>
      <c r="D19" s="13"/>
      <c r="E19" s="13"/>
      <c r="F19" s="13"/>
    </row>
    <row r="20" spans="1:6" ht="12.75" customHeight="1">
      <c r="A20" s="30" t="s">
        <v>82</v>
      </c>
      <c r="B20" s="30" t="s">
        <v>0</v>
      </c>
      <c r="C20" s="30" t="s">
        <v>83</v>
      </c>
      <c r="D20" s="30" t="s">
        <v>162</v>
      </c>
      <c r="E20" s="30" t="s">
        <v>158</v>
      </c>
      <c r="F20" s="30" t="s">
        <v>159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64</v>
      </c>
      <c r="C22" s="12"/>
      <c r="D22" s="4">
        <v>40000</v>
      </c>
      <c r="E22" s="4">
        <f>F22-D22</f>
        <v>-40000</v>
      </c>
      <c r="F22" s="4">
        <v>0</v>
      </c>
    </row>
    <row r="23" spans="1:6" ht="12.75">
      <c r="A23" s="14" t="s">
        <v>2</v>
      </c>
      <c r="B23" s="15" t="s">
        <v>85</v>
      </c>
      <c r="C23" s="12" t="s">
        <v>11</v>
      </c>
      <c r="D23" s="4">
        <v>40000</v>
      </c>
      <c r="E23" s="4">
        <f>F23-D23</f>
        <v>-40000</v>
      </c>
      <c r="F23" s="4">
        <v>0</v>
      </c>
    </row>
    <row r="24" spans="1:6" ht="12.75">
      <c r="A24" s="14" t="s">
        <v>12</v>
      </c>
      <c r="B24" s="15" t="s">
        <v>65</v>
      </c>
      <c r="C24" s="12" t="s">
        <v>66</v>
      </c>
      <c r="D24" s="4">
        <v>40000</v>
      </c>
      <c r="E24" s="4">
        <f>F24-D24</f>
        <v>-40000</v>
      </c>
      <c r="F24" s="4">
        <v>0</v>
      </c>
    </row>
    <row r="25" spans="1:6" ht="21">
      <c r="A25" s="14" t="s">
        <v>265</v>
      </c>
      <c r="B25" s="15" t="s">
        <v>122</v>
      </c>
      <c r="C25" s="12" t="s">
        <v>97</v>
      </c>
      <c r="D25" s="4">
        <v>40000</v>
      </c>
      <c r="E25" s="4">
        <f>F25-D25</f>
        <v>-40000</v>
      </c>
      <c r="F25" s="4">
        <v>0</v>
      </c>
    </row>
    <row r="26" spans="1:6" ht="12.75" customHeight="1">
      <c r="A26" s="14" t="s">
        <v>203</v>
      </c>
      <c r="B26" s="15" t="s">
        <v>200</v>
      </c>
      <c r="C26" s="12" t="s">
        <v>201</v>
      </c>
      <c r="D26" s="4">
        <v>40000</v>
      </c>
      <c r="E26" s="4">
        <f>F26-D26</f>
        <v>-40000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26" t="s">
        <v>61</v>
      </c>
      <c r="B32" s="26"/>
      <c r="C32" s="26" t="s">
        <v>86</v>
      </c>
      <c r="D32" s="26"/>
      <c r="E32" s="26"/>
      <c r="F32" s="26"/>
    </row>
    <row r="33" spans="1:6" s="10" customFormat="1" ht="9.75">
      <c r="A33" s="26" t="s">
        <v>62</v>
      </c>
      <c r="B33" s="26"/>
      <c r="C33" s="26" t="s">
        <v>110</v>
      </c>
      <c r="D33" s="26"/>
      <c r="E33" s="26"/>
      <c r="F33" s="26"/>
    </row>
    <row r="34" spans="1:4" ht="12.75">
      <c r="A34" s="26" t="s">
        <v>84</v>
      </c>
      <c r="B34" s="26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nr.3/103/a la HCJ nr.______/2020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E22" sqref="E22:E26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160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28" t="s">
        <v>166</v>
      </c>
      <c r="B18" s="28"/>
      <c r="C18" s="25" t="s">
        <v>273</v>
      </c>
      <c r="D18" s="25"/>
      <c r="E18" s="25"/>
      <c r="F18" s="25"/>
      <c r="I18" s="22"/>
    </row>
    <row r="19" spans="1:6" s="2" customFormat="1" ht="9.75" customHeight="1">
      <c r="A19" s="29" t="s">
        <v>165</v>
      </c>
      <c r="B19" s="29"/>
      <c r="C19" s="13"/>
      <c r="D19" s="13"/>
      <c r="E19" s="13"/>
      <c r="F19" s="13"/>
    </row>
    <row r="20" spans="1:6" ht="12.75" customHeight="1">
      <c r="A20" s="30" t="s">
        <v>82</v>
      </c>
      <c r="B20" s="30" t="s">
        <v>0</v>
      </c>
      <c r="C20" s="30" t="s">
        <v>83</v>
      </c>
      <c r="D20" s="30" t="s">
        <v>162</v>
      </c>
      <c r="E20" s="30" t="s">
        <v>158</v>
      </c>
      <c r="F20" s="30" t="s">
        <v>159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64</v>
      </c>
      <c r="C22" s="12"/>
      <c r="D22" s="4">
        <v>19000</v>
      </c>
      <c r="E22" s="4">
        <f>F22-D22</f>
        <v>-19000</v>
      </c>
      <c r="F22" s="4">
        <v>0</v>
      </c>
    </row>
    <row r="23" spans="1:6" ht="12.75">
      <c r="A23" s="14" t="s">
        <v>2</v>
      </c>
      <c r="B23" s="15" t="s">
        <v>85</v>
      </c>
      <c r="C23" s="12" t="s">
        <v>11</v>
      </c>
      <c r="D23" s="4">
        <v>19000</v>
      </c>
      <c r="E23" s="4">
        <f>F23-D23</f>
        <v>-19000</v>
      </c>
      <c r="F23" s="4">
        <v>0</v>
      </c>
    </row>
    <row r="24" spans="1:6" ht="12.75">
      <c r="A24" s="14" t="s">
        <v>12</v>
      </c>
      <c r="B24" s="15" t="s">
        <v>65</v>
      </c>
      <c r="C24" s="12" t="s">
        <v>66</v>
      </c>
      <c r="D24" s="4">
        <v>19000</v>
      </c>
      <c r="E24" s="4">
        <f>F24-D24</f>
        <v>-19000</v>
      </c>
      <c r="F24" s="4">
        <v>0</v>
      </c>
    </row>
    <row r="25" spans="1:6" ht="21">
      <c r="A25" s="14" t="s">
        <v>265</v>
      </c>
      <c r="B25" s="15" t="s">
        <v>122</v>
      </c>
      <c r="C25" s="12" t="s">
        <v>97</v>
      </c>
      <c r="D25" s="4">
        <v>19000</v>
      </c>
      <c r="E25" s="4">
        <f>F25-D25</f>
        <v>-19000</v>
      </c>
      <c r="F25" s="4">
        <v>0</v>
      </c>
    </row>
    <row r="26" spans="1:6" ht="12.75" customHeight="1">
      <c r="A26" s="14" t="s">
        <v>203</v>
      </c>
      <c r="B26" s="15" t="s">
        <v>200</v>
      </c>
      <c r="C26" s="12" t="s">
        <v>201</v>
      </c>
      <c r="D26" s="4">
        <v>19000</v>
      </c>
      <c r="E26" s="4">
        <f>F26-D26</f>
        <v>-19000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26" t="s">
        <v>61</v>
      </c>
      <c r="B32" s="26"/>
      <c r="C32" s="26" t="s">
        <v>86</v>
      </c>
      <c r="D32" s="26"/>
      <c r="E32" s="26"/>
      <c r="F32" s="26"/>
    </row>
    <row r="33" spans="1:6" s="10" customFormat="1" ht="9.75">
      <c r="A33" s="26" t="s">
        <v>62</v>
      </c>
      <c r="B33" s="26"/>
      <c r="C33" s="26" t="s">
        <v>110</v>
      </c>
      <c r="D33" s="26"/>
      <c r="E33" s="26"/>
      <c r="F33" s="26"/>
    </row>
    <row r="34" spans="1:4" ht="12.75">
      <c r="A34" s="26" t="s">
        <v>84</v>
      </c>
      <c r="B34" s="26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nr.3/104/a la HCJ nr.______/2020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E22" sqref="E22:E27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160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28" t="s">
        <v>166</v>
      </c>
      <c r="B18" s="28"/>
      <c r="C18" s="25" t="s">
        <v>274</v>
      </c>
      <c r="D18" s="25"/>
      <c r="E18" s="25"/>
      <c r="F18" s="25"/>
      <c r="I18" s="22"/>
    </row>
    <row r="19" spans="1:6" s="2" customFormat="1" ht="9.75" customHeight="1">
      <c r="A19" s="29" t="s">
        <v>165</v>
      </c>
      <c r="B19" s="29"/>
      <c r="C19" s="13"/>
      <c r="D19" s="13"/>
      <c r="E19" s="13"/>
      <c r="F19" s="13"/>
    </row>
    <row r="20" spans="1:6" ht="12.75" customHeight="1">
      <c r="A20" s="30" t="s">
        <v>82</v>
      </c>
      <c r="B20" s="30" t="s">
        <v>0</v>
      </c>
      <c r="C20" s="30" t="s">
        <v>83</v>
      </c>
      <c r="D20" s="30" t="s">
        <v>162</v>
      </c>
      <c r="E20" s="30" t="s">
        <v>158</v>
      </c>
      <c r="F20" s="30" t="s">
        <v>159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64</v>
      </c>
      <c r="C22" s="12"/>
      <c r="D22" s="4">
        <v>50000</v>
      </c>
      <c r="E22" s="4">
        <f aca="true" t="shared" si="0" ref="E22:E27">F22-D22</f>
        <v>-50000</v>
      </c>
      <c r="F22" s="4">
        <v>0</v>
      </c>
    </row>
    <row r="23" spans="1:6" ht="12.75">
      <c r="A23" s="14" t="s">
        <v>2</v>
      </c>
      <c r="B23" s="15" t="s">
        <v>85</v>
      </c>
      <c r="C23" s="12" t="s">
        <v>11</v>
      </c>
      <c r="D23" s="4">
        <v>50000</v>
      </c>
      <c r="E23" s="4">
        <f t="shared" si="0"/>
        <v>-50000</v>
      </c>
      <c r="F23" s="4">
        <v>0</v>
      </c>
    </row>
    <row r="24" spans="1:6" ht="12.75">
      <c r="A24" s="14" t="s">
        <v>12</v>
      </c>
      <c r="B24" s="15" t="s">
        <v>65</v>
      </c>
      <c r="C24" s="12" t="s">
        <v>66</v>
      </c>
      <c r="D24" s="4">
        <v>50000</v>
      </c>
      <c r="E24" s="4">
        <f t="shared" si="0"/>
        <v>-50000</v>
      </c>
      <c r="F24" s="4">
        <v>0</v>
      </c>
    </row>
    <row r="25" spans="1:6" ht="21">
      <c r="A25" s="14" t="s">
        <v>175</v>
      </c>
      <c r="B25" s="15" t="s">
        <v>176</v>
      </c>
      <c r="C25" s="12" t="s">
        <v>177</v>
      </c>
      <c r="D25" s="4">
        <v>50000</v>
      </c>
      <c r="E25" s="4">
        <f t="shared" si="0"/>
        <v>-50000</v>
      </c>
      <c r="F25" s="4">
        <v>0</v>
      </c>
    </row>
    <row r="26" spans="1:6" ht="12.75" customHeight="1">
      <c r="A26" s="14" t="s">
        <v>178</v>
      </c>
      <c r="B26" s="15" t="s">
        <v>179</v>
      </c>
      <c r="C26" s="12" t="s">
        <v>180</v>
      </c>
      <c r="D26" s="4">
        <v>50000</v>
      </c>
      <c r="E26" s="4">
        <f t="shared" si="0"/>
        <v>-50000</v>
      </c>
      <c r="F26" s="4">
        <v>0</v>
      </c>
    </row>
    <row r="27" spans="1:6" ht="12.75" customHeight="1">
      <c r="A27" s="14" t="s">
        <v>181</v>
      </c>
      <c r="B27" s="15" t="s">
        <v>182</v>
      </c>
      <c r="C27" s="12" t="s">
        <v>183</v>
      </c>
      <c r="D27" s="4">
        <v>50000</v>
      </c>
      <c r="E27" s="4">
        <f t="shared" si="0"/>
        <v>-50000</v>
      </c>
      <c r="F27" s="4">
        <v>0</v>
      </c>
    </row>
    <row r="32" spans="1:6" s="10" customFormat="1" ht="9.75">
      <c r="A32" s="26" t="s">
        <v>61</v>
      </c>
      <c r="B32" s="26"/>
      <c r="C32" s="26" t="s">
        <v>86</v>
      </c>
      <c r="D32" s="26"/>
      <c r="E32" s="26"/>
      <c r="F32" s="26"/>
    </row>
    <row r="33" spans="1:6" s="10" customFormat="1" ht="9.75">
      <c r="A33" s="26" t="s">
        <v>62</v>
      </c>
      <c r="B33" s="26"/>
      <c r="C33" s="26" t="s">
        <v>110</v>
      </c>
      <c r="D33" s="26"/>
      <c r="E33" s="26"/>
      <c r="F33" s="26"/>
    </row>
    <row r="34" spans="1:4" ht="12.75">
      <c r="A34" s="26" t="s">
        <v>84</v>
      </c>
      <c r="B34" s="26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nr.3/105/a la HCJ nr.______/2020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E22" sqref="E22:E27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160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28" t="s">
        <v>166</v>
      </c>
      <c r="B18" s="28"/>
      <c r="C18" s="25" t="s">
        <v>275</v>
      </c>
      <c r="D18" s="25"/>
      <c r="E18" s="25"/>
      <c r="F18" s="25"/>
      <c r="I18" s="22"/>
    </row>
    <row r="19" spans="1:6" s="2" customFormat="1" ht="9.75" customHeight="1">
      <c r="A19" s="29" t="s">
        <v>165</v>
      </c>
      <c r="B19" s="29"/>
      <c r="C19" s="13"/>
      <c r="D19" s="13"/>
      <c r="E19" s="13"/>
      <c r="F19" s="13"/>
    </row>
    <row r="20" spans="1:6" ht="12.75" customHeight="1">
      <c r="A20" s="30" t="s">
        <v>82</v>
      </c>
      <c r="B20" s="30" t="s">
        <v>0</v>
      </c>
      <c r="C20" s="30" t="s">
        <v>83</v>
      </c>
      <c r="D20" s="30" t="s">
        <v>162</v>
      </c>
      <c r="E20" s="30" t="s">
        <v>158</v>
      </c>
      <c r="F20" s="30" t="s">
        <v>159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64</v>
      </c>
      <c r="C22" s="12"/>
      <c r="D22" s="4">
        <v>50000</v>
      </c>
      <c r="E22" s="4">
        <f aca="true" t="shared" si="0" ref="E22:E27">F22-D22</f>
        <v>-50000</v>
      </c>
      <c r="F22" s="4">
        <v>0</v>
      </c>
    </row>
    <row r="23" spans="1:6" ht="12.75">
      <c r="A23" s="14" t="s">
        <v>2</v>
      </c>
      <c r="B23" s="15" t="s">
        <v>85</v>
      </c>
      <c r="C23" s="12" t="s">
        <v>11</v>
      </c>
      <c r="D23" s="4">
        <v>50000</v>
      </c>
      <c r="E23" s="4">
        <f t="shared" si="0"/>
        <v>-50000</v>
      </c>
      <c r="F23" s="4">
        <v>0</v>
      </c>
    </row>
    <row r="24" spans="1:6" ht="12.75">
      <c r="A24" s="14" t="s">
        <v>12</v>
      </c>
      <c r="B24" s="15" t="s">
        <v>65</v>
      </c>
      <c r="C24" s="12" t="s">
        <v>66</v>
      </c>
      <c r="D24" s="4">
        <v>50000</v>
      </c>
      <c r="E24" s="4">
        <f t="shared" si="0"/>
        <v>-50000</v>
      </c>
      <c r="F24" s="4">
        <v>0</v>
      </c>
    </row>
    <row r="25" spans="1:6" ht="21">
      <c r="A25" s="14" t="s">
        <v>175</v>
      </c>
      <c r="B25" s="15" t="s">
        <v>176</v>
      </c>
      <c r="C25" s="12" t="s">
        <v>177</v>
      </c>
      <c r="D25" s="4">
        <v>50000</v>
      </c>
      <c r="E25" s="4">
        <f t="shared" si="0"/>
        <v>-50000</v>
      </c>
      <c r="F25" s="4">
        <v>0</v>
      </c>
    </row>
    <row r="26" spans="1:6" ht="12.75" customHeight="1">
      <c r="A26" s="14" t="s">
        <v>178</v>
      </c>
      <c r="B26" s="15" t="s">
        <v>179</v>
      </c>
      <c r="C26" s="12" t="s">
        <v>180</v>
      </c>
      <c r="D26" s="4">
        <v>50000</v>
      </c>
      <c r="E26" s="4">
        <f t="shared" si="0"/>
        <v>-50000</v>
      </c>
      <c r="F26" s="4">
        <v>0</v>
      </c>
    </row>
    <row r="27" spans="1:6" ht="12.75" customHeight="1">
      <c r="A27" s="14" t="s">
        <v>181</v>
      </c>
      <c r="B27" s="15" t="s">
        <v>182</v>
      </c>
      <c r="C27" s="12" t="s">
        <v>183</v>
      </c>
      <c r="D27" s="4">
        <v>50000</v>
      </c>
      <c r="E27" s="4">
        <f t="shared" si="0"/>
        <v>-50000</v>
      </c>
      <c r="F27" s="4">
        <v>0</v>
      </c>
    </row>
    <row r="32" spans="1:6" s="10" customFormat="1" ht="9.75">
      <c r="A32" s="26" t="s">
        <v>61</v>
      </c>
      <c r="B32" s="26"/>
      <c r="C32" s="26" t="s">
        <v>86</v>
      </c>
      <c r="D32" s="26"/>
      <c r="E32" s="26"/>
      <c r="F32" s="26"/>
    </row>
    <row r="33" spans="1:6" s="10" customFormat="1" ht="9.75">
      <c r="A33" s="26" t="s">
        <v>62</v>
      </c>
      <c r="B33" s="26"/>
      <c r="C33" s="26" t="s">
        <v>110</v>
      </c>
      <c r="D33" s="26"/>
      <c r="E33" s="26"/>
      <c r="F33" s="26"/>
    </row>
    <row r="34" spans="1:4" ht="12.75">
      <c r="A34" s="26" t="s">
        <v>84</v>
      </c>
      <c r="B34" s="26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nr.3/106/a la HCJ nr.______/2020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E22" sqref="E22:E26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160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28" t="s">
        <v>166</v>
      </c>
      <c r="B18" s="28"/>
      <c r="C18" s="25" t="s">
        <v>276</v>
      </c>
      <c r="D18" s="25"/>
      <c r="E18" s="25"/>
      <c r="F18" s="25"/>
      <c r="I18" s="22"/>
    </row>
    <row r="19" spans="1:6" s="2" customFormat="1" ht="9.75" customHeight="1">
      <c r="A19" s="29" t="s">
        <v>165</v>
      </c>
      <c r="B19" s="29"/>
      <c r="C19" s="13"/>
      <c r="D19" s="13"/>
      <c r="E19" s="13"/>
      <c r="F19" s="13"/>
    </row>
    <row r="20" spans="1:6" ht="12.75" customHeight="1">
      <c r="A20" s="30" t="s">
        <v>82</v>
      </c>
      <c r="B20" s="30" t="s">
        <v>0</v>
      </c>
      <c r="C20" s="30" t="s">
        <v>83</v>
      </c>
      <c r="D20" s="30" t="s">
        <v>162</v>
      </c>
      <c r="E20" s="30" t="s">
        <v>158</v>
      </c>
      <c r="F20" s="30" t="s">
        <v>159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64</v>
      </c>
      <c r="C22" s="12"/>
      <c r="D22" s="4">
        <v>50000</v>
      </c>
      <c r="E22" s="4">
        <f>F22-D22</f>
        <v>-50000</v>
      </c>
      <c r="F22" s="4">
        <v>0</v>
      </c>
    </row>
    <row r="23" spans="1:6" ht="12.75">
      <c r="A23" s="14" t="s">
        <v>2</v>
      </c>
      <c r="B23" s="15" t="s">
        <v>85</v>
      </c>
      <c r="C23" s="12" t="s">
        <v>11</v>
      </c>
      <c r="D23" s="4">
        <v>50000</v>
      </c>
      <c r="E23" s="4">
        <f>F23-D23</f>
        <v>-50000</v>
      </c>
      <c r="F23" s="4">
        <v>0</v>
      </c>
    </row>
    <row r="24" spans="1:6" ht="12.75">
      <c r="A24" s="14" t="s">
        <v>12</v>
      </c>
      <c r="B24" s="15" t="s">
        <v>65</v>
      </c>
      <c r="C24" s="12" t="s">
        <v>66</v>
      </c>
      <c r="D24" s="4">
        <v>50000</v>
      </c>
      <c r="E24" s="4">
        <f>F24-D24</f>
        <v>-50000</v>
      </c>
      <c r="F24" s="4">
        <v>0</v>
      </c>
    </row>
    <row r="25" spans="1:6" ht="21">
      <c r="A25" s="14" t="s">
        <v>265</v>
      </c>
      <c r="B25" s="15" t="s">
        <v>122</v>
      </c>
      <c r="C25" s="12" t="s">
        <v>97</v>
      </c>
      <c r="D25" s="4">
        <v>50000</v>
      </c>
      <c r="E25" s="4">
        <f>F25-D25</f>
        <v>-50000</v>
      </c>
      <c r="F25" s="4">
        <v>0</v>
      </c>
    </row>
    <row r="26" spans="1:6" ht="12.75" customHeight="1">
      <c r="A26" s="14" t="s">
        <v>203</v>
      </c>
      <c r="B26" s="15" t="s">
        <v>200</v>
      </c>
      <c r="C26" s="12" t="s">
        <v>201</v>
      </c>
      <c r="D26" s="4">
        <v>50000</v>
      </c>
      <c r="E26" s="4">
        <f>F26-D26</f>
        <v>-50000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26" t="s">
        <v>61</v>
      </c>
      <c r="B32" s="26"/>
      <c r="C32" s="26" t="s">
        <v>86</v>
      </c>
      <c r="D32" s="26"/>
      <c r="E32" s="26"/>
      <c r="F32" s="26"/>
    </row>
    <row r="33" spans="1:6" s="10" customFormat="1" ht="9.75">
      <c r="A33" s="26" t="s">
        <v>62</v>
      </c>
      <c r="B33" s="26"/>
      <c r="C33" s="26" t="s">
        <v>110</v>
      </c>
      <c r="D33" s="26"/>
      <c r="E33" s="26"/>
      <c r="F33" s="26"/>
    </row>
    <row r="34" spans="1:4" ht="12.75">
      <c r="A34" s="26" t="s">
        <v>84</v>
      </c>
      <c r="B34" s="26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nr.3/107/a la HCJ nr.______/2020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E22" sqref="E22:E26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160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28" t="s">
        <v>166</v>
      </c>
      <c r="B18" s="28"/>
      <c r="C18" s="25" t="s">
        <v>277</v>
      </c>
      <c r="D18" s="25"/>
      <c r="E18" s="25"/>
      <c r="F18" s="25"/>
      <c r="I18" s="22"/>
    </row>
    <row r="19" spans="1:6" s="2" customFormat="1" ht="9.75" customHeight="1">
      <c r="A19" s="29" t="s">
        <v>165</v>
      </c>
      <c r="B19" s="29"/>
      <c r="C19" s="13"/>
      <c r="D19" s="13"/>
      <c r="E19" s="13"/>
      <c r="F19" s="13"/>
    </row>
    <row r="20" spans="1:6" ht="12.75" customHeight="1">
      <c r="A20" s="30" t="s">
        <v>82</v>
      </c>
      <c r="B20" s="30" t="s">
        <v>0</v>
      </c>
      <c r="C20" s="30" t="s">
        <v>83</v>
      </c>
      <c r="D20" s="30" t="s">
        <v>162</v>
      </c>
      <c r="E20" s="30" t="s">
        <v>158</v>
      </c>
      <c r="F20" s="30" t="s">
        <v>159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64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85</v>
      </c>
      <c r="C23" s="12" t="s">
        <v>11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12</v>
      </c>
      <c r="B24" s="15" t="s">
        <v>65</v>
      </c>
      <c r="C24" s="12" t="s">
        <v>66</v>
      </c>
      <c r="D24" s="4">
        <v>20000</v>
      </c>
      <c r="E24" s="4">
        <f>F24-D24</f>
        <v>-20000</v>
      </c>
      <c r="F24" s="4">
        <v>0</v>
      </c>
    </row>
    <row r="25" spans="1:6" ht="21">
      <c r="A25" s="14" t="s">
        <v>265</v>
      </c>
      <c r="B25" s="15" t="s">
        <v>122</v>
      </c>
      <c r="C25" s="12" t="s">
        <v>97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203</v>
      </c>
      <c r="B26" s="15" t="s">
        <v>200</v>
      </c>
      <c r="C26" s="12" t="s">
        <v>201</v>
      </c>
      <c r="D26" s="4">
        <v>20000</v>
      </c>
      <c r="E26" s="4">
        <f>F26-D26</f>
        <v>-20000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26" t="s">
        <v>61</v>
      </c>
      <c r="B32" s="26"/>
      <c r="C32" s="26" t="s">
        <v>86</v>
      </c>
      <c r="D32" s="26"/>
      <c r="E32" s="26"/>
      <c r="F32" s="26"/>
    </row>
    <row r="33" spans="1:6" s="10" customFormat="1" ht="9.75">
      <c r="A33" s="26" t="s">
        <v>62</v>
      </c>
      <c r="B33" s="26"/>
      <c r="C33" s="26" t="s">
        <v>110</v>
      </c>
      <c r="D33" s="26"/>
      <c r="E33" s="26"/>
      <c r="F33" s="26"/>
    </row>
    <row r="34" spans="1:4" ht="12.75">
      <c r="A34" s="26" t="s">
        <v>84</v>
      </c>
      <c r="B34" s="26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nr.3/108/a la HCJ nr.______/2020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E22" sqref="E22:E26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160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28" t="s">
        <v>166</v>
      </c>
      <c r="B18" s="28"/>
      <c r="C18" s="25" t="s">
        <v>278</v>
      </c>
      <c r="D18" s="25"/>
      <c r="E18" s="25"/>
      <c r="F18" s="25"/>
      <c r="I18" s="22"/>
    </row>
    <row r="19" spans="1:6" s="2" customFormat="1" ht="9.75" customHeight="1">
      <c r="A19" s="29" t="s">
        <v>165</v>
      </c>
      <c r="B19" s="29"/>
      <c r="C19" s="13"/>
      <c r="D19" s="13"/>
      <c r="E19" s="13"/>
      <c r="F19" s="13"/>
    </row>
    <row r="20" spans="1:6" ht="12.75" customHeight="1">
      <c r="A20" s="30" t="s">
        <v>82</v>
      </c>
      <c r="B20" s="30" t="s">
        <v>0</v>
      </c>
      <c r="C20" s="30" t="s">
        <v>83</v>
      </c>
      <c r="D20" s="30" t="s">
        <v>162</v>
      </c>
      <c r="E20" s="30" t="s">
        <v>158</v>
      </c>
      <c r="F20" s="30" t="s">
        <v>159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64</v>
      </c>
      <c r="C22" s="12"/>
      <c r="D22" s="4">
        <v>10000</v>
      </c>
      <c r="E22" s="4">
        <f>F22-D22</f>
        <v>-10000</v>
      </c>
      <c r="F22" s="4">
        <v>0</v>
      </c>
    </row>
    <row r="23" spans="1:6" ht="12.75">
      <c r="A23" s="14" t="s">
        <v>2</v>
      </c>
      <c r="B23" s="15" t="s">
        <v>85</v>
      </c>
      <c r="C23" s="12" t="s">
        <v>11</v>
      </c>
      <c r="D23" s="4">
        <v>10000</v>
      </c>
      <c r="E23" s="4">
        <f>F23-D23</f>
        <v>-10000</v>
      </c>
      <c r="F23" s="4">
        <v>0</v>
      </c>
    </row>
    <row r="24" spans="1:6" ht="12.75">
      <c r="A24" s="14" t="s">
        <v>12</v>
      </c>
      <c r="B24" s="15" t="s">
        <v>65</v>
      </c>
      <c r="C24" s="12" t="s">
        <v>66</v>
      </c>
      <c r="D24" s="4">
        <v>10000</v>
      </c>
      <c r="E24" s="4">
        <f>F24-D24</f>
        <v>-10000</v>
      </c>
      <c r="F24" s="4">
        <v>0</v>
      </c>
    </row>
    <row r="25" spans="1:6" ht="21">
      <c r="A25" s="14" t="s">
        <v>265</v>
      </c>
      <c r="B25" s="15" t="s">
        <v>122</v>
      </c>
      <c r="C25" s="12" t="s">
        <v>97</v>
      </c>
      <c r="D25" s="4">
        <v>10000</v>
      </c>
      <c r="E25" s="4">
        <f>F25-D25</f>
        <v>-10000</v>
      </c>
      <c r="F25" s="4">
        <v>0</v>
      </c>
    </row>
    <row r="26" spans="1:6" ht="12.75" customHeight="1">
      <c r="A26" s="14" t="s">
        <v>203</v>
      </c>
      <c r="B26" s="15" t="s">
        <v>200</v>
      </c>
      <c r="C26" s="12" t="s">
        <v>201</v>
      </c>
      <c r="D26" s="4">
        <v>10000</v>
      </c>
      <c r="E26" s="4">
        <f>F26-D26</f>
        <v>-10000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26" t="s">
        <v>61</v>
      </c>
      <c r="B32" s="26"/>
      <c r="C32" s="26" t="s">
        <v>86</v>
      </c>
      <c r="D32" s="26"/>
      <c r="E32" s="26"/>
      <c r="F32" s="26"/>
    </row>
    <row r="33" spans="1:6" s="10" customFormat="1" ht="9.75">
      <c r="A33" s="26" t="s">
        <v>62</v>
      </c>
      <c r="B33" s="26"/>
      <c r="C33" s="26" t="s">
        <v>110</v>
      </c>
      <c r="D33" s="26"/>
      <c r="E33" s="26"/>
      <c r="F33" s="26"/>
    </row>
    <row r="34" spans="1:4" ht="12.75">
      <c r="A34" s="26" t="s">
        <v>84</v>
      </c>
      <c r="B34" s="26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nr.3/109/a la HCJ nr.______/2020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E22" sqref="E22:E26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160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28" t="s">
        <v>166</v>
      </c>
      <c r="B18" s="28"/>
      <c r="C18" s="25" t="s">
        <v>279</v>
      </c>
      <c r="D18" s="25"/>
      <c r="E18" s="25"/>
      <c r="F18" s="25"/>
      <c r="I18" s="22"/>
    </row>
    <row r="19" spans="1:6" s="2" customFormat="1" ht="9.75" customHeight="1">
      <c r="A19" s="29" t="s">
        <v>165</v>
      </c>
      <c r="B19" s="29"/>
      <c r="C19" s="13"/>
      <c r="D19" s="13"/>
      <c r="E19" s="13"/>
      <c r="F19" s="13"/>
    </row>
    <row r="20" spans="1:6" ht="12.75" customHeight="1">
      <c r="A20" s="30" t="s">
        <v>82</v>
      </c>
      <c r="B20" s="30" t="s">
        <v>0</v>
      </c>
      <c r="C20" s="30" t="s">
        <v>83</v>
      </c>
      <c r="D20" s="30" t="s">
        <v>162</v>
      </c>
      <c r="E20" s="30" t="s">
        <v>158</v>
      </c>
      <c r="F20" s="30" t="s">
        <v>159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64</v>
      </c>
      <c r="C22" s="12"/>
      <c r="D22" s="4">
        <v>60000</v>
      </c>
      <c r="E22" s="4">
        <f>F22-D22</f>
        <v>-60000</v>
      </c>
      <c r="F22" s="4">
        <v>0</v>
      </c>
    </row>
    <row r="23" spans="1:6" ht="12.75">
      <c r="A23" s="14" t="s">
        <v>2</v>
      </c>
      <c r="B23" s="15" t="s">
        <v>85</v>
      </c>
      <c r="C23" s="12" t="s">
        <v>11</v>
      </c>
      <c r="D23" s="4">
        <v>60000</v>
      </c>
      <c r="E23" s="4">
        <f>F23-D23</f>
        <v>-60000</v>
      </c>
      <c r="F23" s="4">
        <v>0</v>
      </c>
    </row>
    <row r="24" spans="1:6" ht="12.75">
      <c r="A24" s="14" t="s">
        <v>12</v>
      </c>
      <c r="B24" s="15" t="s">
        <v>65</v>
      </c>
      <c r="C24" s="12" t="s">
        <v>66</v>
      </c>
      <c r="D24" s="4">
        <v>60000</v>
      </c>
      <c r="E24" s="4">
        <f>F24-D24</f>
        <v>-60000</v>
      </c>
      <c r="F24" s="4">
        <v>0</v>
      </c>
    </row>
    <row r="25" spans="1:6" ht="21">
      <c r="A25" s="14" t="s">
        <v>265</v>
      </c>
      <c r="B25" s="15" t="s">
        <v>122</v>
      </c>
      <c r="C25" s="12" t="s">
        <v>97</v>
      </c>
      <c r="D25" s="4">
        <v>60000</v>
      </c>
      <c r="E25" s="4">
        <f>F25-D25</f>
        <v>-60000</v>
      </c>
      <c r="F25" s="4">
        <v>0</v>
      </c>
    </row>
    <row r="26" spans="1:6" ht="12.75" customHeight="1">
      <c r="A26" s="14" t="s">
        <v>203</v>
      </c>
      <c r="B26" s="15" t="s">
        <v>200</v>
      </c>
      <c r="C26" s="12" t="s">
        <v>201</v>
      </c>
      <c r="D26" s="4">
        <v>60000</v>
      </c>
      <c r="E26" s="4">
        <f>F26-D26</f>
        <v>-60000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26" t="s">
        <v>61</v>
      </c>
      <c r="B32" s="26"/>
      <c r="C32" s="26" t="s">
        <v>86</v>
      </c>
      <c r="D32" s="26"/>
      <c r="E32" s="26"/>
      <c r="F32" s="26"/>
    </row>
    <row r="33" spans="1:6" s="10" customFormat="1" ht="9.75">
      <c r="A33" s="26" t="s">
        <v>62</v>
      </c>
      <c r="B33" s="26"/>
      <c r="C33" s="26" t="s">
        <v>110</v>
      </c>
      <c r="D33" s="26"/>
      <c r="E33" s="26"/>
      <c r="F33" s="26"/>
    </row>
    <row r="34" spans="1:4" ht="12.75">
      <c r="A34" s="26" t="s">
        <v>84</v>
      </c>
      <c r="B34" s="26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nr.3/110/a la HCJ nr.______/2020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B1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160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39" customHeight="1">
      <c r="A18" s="28" t="s">
        <v>161</v>
      </c>
      <c r="B18" s="28"/>
      <c r="C18" s="25" t="s">
        <v>199</v>
      </c>
      <c r="D18" s="25"/>
      <c r="E18" s="25"/>
      <c r="F18" s="25"/>
    </row>
    <row r="19" spans="1:6" s="2" customFormat="1" ht="9.75" customHeight="1">
      <c r="A19" s="29" t="s">
        <v>165</v>
      </c>
      <c r="B19" s="29"/>
      <c r="C19" s="13"/>
      <c r="D19" s="13"/>
      <c r="E19" s="13"/>
      <c r="F19" s="13"/>
    </row>
    <row r="20" spans="1:6" ht="12.75" customHeight="1">
      <c r="A20" s="30" t="s">
        <v>82</v>
      </c>
      <c r="B20" s="30" t="s">
        <v>0</v>
      </c>
      <c r="C20" s="30" t="s">
        <v>83</v>
      </c>
      <c r="D20" s="30" t="s">
        <v>162</v>
      </c>
      <c r="E20" s="30" t="s">
        <v>158</v>
      </c>
      <c r="F20" s="30" t="s">
        <v>159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64</v>
      </c>
      <c r="C22" s="12"/>
      <c r="D22" s="4">
        <v>500000</v>
      </c>
      <c r="E22" s="4">
        <v>-500000</v>
      </c>
      <c r="F22" s="4">
        <v>0</v>
      </c>
    </row>
    <row r="23" spans="1:6" ht="12.75">
      <c r="A23" s="14" t="s">
        <v>2</v>
      </c>
      <c r="B23" s="15" t="s">
        <v>85</v>
      </c>
      <c r="C23" s="12" t="s">
        <v>11</v>
      </c>
      <c r="D23" s="4">
        <v>500000</v>
      </c>
      <c r="E23" s="4">
        <v>-500000</v>
      </c>
      <c r="F23" s="4">
        <v>0</v>
      </c>
    </row>
    <row r="24" spans="1:6" ht="12.75">
      <c r="A24" s="14" t="s">
        <v>12</v>
      </c>
      <c r="B24" s="15" t="s">
        <v>65</v>
      </c>
      <c r="C24" s="12" t="s">
        <v>66</v>
      </c>
      <c r="D24" s="4">
        <v>500000</v>
      </c>
      <c r="E24" s="4">
        <v>-500000</v>
      </c>
      <c r="F24" s="4">
        <v>0</v>
      </c>
    </row>
    <row r="25" spans="1:6" ht="21">
      <c r="A25" s="14" t="s">
        <v>265</v>
      </c>
      <c r="B25" s="15" t="s">
        <v>122</v>
      </c>
      <c r="C25" s="12" t="s">
        <v>97</v>
      </c>
      <c r="D25" s="4">
        <v>500000</v>
      </c>
      <c r="E25" s="4">
        <v>-500000</v>
      </c>
      <c r="F25" s="4">
        <v>0</v>
      </c>
    </row>
    <row r="26" spans="1:6" ht="12.75">
      <c r="A26" s="14" t="s">
        <v>203</v>
      </c>
      <c r="B26" s="15" t="s">
        <v>200</v>
      </c>
      <c r="C26" s="12" t="s">
        <v>201</v>
      </c>
      <c r="D26" s="4">
        <v>500000</v>
      </c>
      <c r="E26" s="4">
        <v>-500000</v>
      </c>
      <c r="F26" s="4">
        <v>0</v>
      </c>
    </row>
    <row r="27" spans="1:6" ht="12.75">
      <c r="A27" s="17"/>
      <c r="B27" s="19"/>
      <c r="C27" s="17"/>
      <c r="D27" s="18"/>
      <c r="E27" s="18"/>
      <c r="F27" s="18"/>
    </row>
    <row r="28" spans="1:6" ht="12.75">
      <c r="A28" s="17"/>
      <c r="B28" s="19"/>
      <c r="C28" s="17"/>
      <c r="D28" s="18"/>
      <c r="E28" s="18"/>
      <c r="F28" s="18"/>
    </row>
    <row r="29" spans="1:6" ht="12.75">
      <c r="A29" s="17"/>
      <c r="B29" s="19"/>
      <c r="C29" s="17"/>
      <c r="D29" s="18"/>
      <c r="E29" s="18"/>
      <c r="F29" s="18"/>
    </row>
    <row r="36" spans="1:6" s="10" customFormat="1" ht="9.75">
      <c r="A36" s="26" t="s">
        <v>61</v>
      </c>
      <c r="B36" s="26"/>
      <c r="C36" s="26" t="s">
        <v>86</v>
      </c>
      <c r="D36" s="26"/>
      <c r="E36" s="26"/>
      <c r="F36" s="26"/>
    </row>
    <row r="37" spans="1:6" s="10" customFormat="1" ht="9.75">
      <c r="A37" s="26" t="s">
        <v>62</v>
      </c>
      <c r="B37" s="26"/>
      <c r="C37" s="26" t="s">
        <v>110</v>
      </c>
      <c r="D37" s="26"/>
      <c r="E37" s="26"/>
      <c r="F37" s="26"/>
    </row>
    <row r="38" spans="1:4" ht="12.75">
      <c r="A38" s="26" t="s">
        <v>84</v>
      </c>
      <c r="B38" s="26"/>
      <c r="C38" s="11"/>
      <c r="D38" s="11"/>
    </row>
  </sheetData>
  <sheetProtection/>
  <mergeCells count="15">
    <mergeCell ref="C20:C21"/>
    <mergeCell ref="D20:D21"/>
    <mergeCell ref="E20:E21"/>
    <mergeCell ref="C18:F18"/>
    <mergeCell ref="F20:F21"/>
    <mergeCell ref="A36:B36"/>
    <mergeCell ref="C36:F36"/>
    <mergeCell ref="A37:B37"/>
    <mergeCell ref="C37:F37"/>
    <mergeCell ref="A38:B38"/>
    <mergeCell ref="A10:F10"/>
    <mergeCell ref="A18:B18"/>
    <mergeCell ref="A19:B19"/>
    <mergeCell ref="A20:A21"/>
    <mergeCell ref="B20:B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nr.3/29/a la HCJ nr.______/2020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E22" sqref="E22:E26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160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28" t="s">
        <v>166</v>
      </c>
      <c r="B18" s="28"/>
      <c r="C18" s="25" t="s">
        <v>280</v>
      </c>
      <c r="D18" s="25"/>
      <c r="E18" s="25"/>
      <c r="F18" s="25"/>
      <c r="I18" s="22"/>
    </row>
    <row r="19" spans="1:6" s="2" customFormat="1" ht="9.75" customHeight="1">
      <c r="A19" s="29" t="s">
        <v>165</v>
      </c>
      <c r="B19" s="29"/>
      <c r="C19" s="13"/>
      <c r="D19" s="13"/>
      <c r="E19" s="13"/>
      <c r="F19" s="13"/>
    </row>
    <row r="20" spans="1:6" ht="12.75" customHeight="1">
      <c r="A20" s="30" t="s">
        <v>82</v>
      </c>
      <c r="B20" s="30" t="s">
        <v>0</v>
      </c>
      <c r="C20" s="30" t="s">
        <v>83</v>
      </c>
      <c r="D20" s="30" t="s">
        <v>162</v>
      </c>
      <c r="E20" s="30" t="s">
        <v>158</v>
      </c>
      <c r="F20" s="30" t="s">
        <v>159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64</v>
      </c>
      <c r="C22" s="12"/>
      <c r="D22" s="4">
        <v>40000</v>
      </c>
      <c r="E22" s="4">
        <f>F22-D22</f>
        <v>-40000</v>
      </c>
      <c r="F22" s="4">
        <v>0</v>
      </c>
    </row>
    <row r="23" spans="1:6" ht="12.75">
      <c r="A23" s="14" t="s">
        <v>2</v>
      </c>
      <c r="B23" s="15" t="s">
        <v>85</v>
      </c>
      <c r="C23" s="12" t="s">
        <v>11</v>
      </c>
      <c r="D23" s="4">
        <v>40000</v>
      </c>
      <c r="E23" s="4">
        <f>F23-D23</f>
        <v>-40000</v>
      </c>
      <c r="F23" s="4">
        <v>0</v>
      </c>
    </row>
    <row r="24" spans="1:6" ht="12.75">
      <c r="A24" s="14" t="s">
        <v>12</v>
      </c>
      <c r="B24" s="15" t="s">
        <v>65</v>
      </c>
      <c r="C24" s="12" t="s">
        <v>66</v>
      </c>
      <c r="D24" s="4">
        <v>40000</v>
      </c>
      <c r="E24" s="4">
        <f>F24-D24</f>
        <v>-40000</v>
      </c>
      <c r="F24" s="4">
        <v>0</v>
      </c>
    </row>
    <row r="25" spans="1:6" ht="21">
      <c r="A25" s="14" t="s">
        <v>265</v>
      </c>
      <c r="B25" s="15" t="s">
        <v>122</v>
      </c>
      <c r="C25" s="12" t="s">
        <v>97</v>
      </c>
      <c r="D25" s="4">
        <v>40000</v>
      </c>
      <c r="E25" s="4">
        <f>F25-D25</f>
        <v>-40000</v>
      </c>
      <c r="F25" s="4">
        <v>0</v>
      </c>
    </row>
    <row r="26" spans="1:6" ht="12.75" customHeight="1">
      <c r="A26" s="14" t="s">
        <v>203</v>
      </c>
      <c r="B26" s="15" t="s">
        <v>200</v>
      </c>
      <c r="C26" s="12" t="s">
        <v>201</v>
      </c>
      <c r="D26" s="4">
        <v>40000</v>
      </c>
      <c r="E26" s="4">
        <f>F26-D26</f>
        <v>-40000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26" t="s">
        <v>61</v>
      </c>
      <c r="B32" s="26"/>
      <c r="C32" s="26" t="s">
        <v>86</v>
      </c>
      <c r="D32" s="26"/>
      <c r="E32" s="26"/>
      <c r="F32" s="26"/>
    </row>
    <row r="33" spans="1:6" s="10" customFormat="1" ht="9.75">
      <c r="A33" s="26" t="s">
        <v>62</v>
      </c>
      <c r="B33" s="26"/>
      <c r="C33" s="26" t="s">
        <v>110</v>
      </c>
      <c r="D33" s="26"/>
      <c r="E33" s="26"/>
      <c r="F33" s="26"/>
    </row>
    <row r="34" spans="1:4" ht="12.75">
      <c r="A34" s="26" t="s">
        <v>84</v>
      </c>
      <c r="B34" s="26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nr.3/111/a la HCJ nr.______/2020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E22" sqref="E22:E26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160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28" t="s">
        <v>166</v>
      </c>
      <c r="B18" s="28"/>
      <c r="C18" s="25" t="s">
        <v>281</v>
      </c>
      <c r="D18" s="25"/>
      <c r="E18" s="25"/>
      <c r="F18" s="25"/>
      <c r="I18" s="22"/>
    </row>
    <row r="19" spans="1:6" s="2" customFormat="1" ht="9.75" customHeight="1">
      <c r="A19" s="29" t="s">
        <v>165</v>
      </c>
      <c r="B19" s="29"/>
      <c r="C19" s="13"/>
      <c r="D19" s="13"/>
      <c r="E19" s="13"/>
      <c r="F19" s="13"/>
    </row>
    <row r="20" spans="1:6" ht="12.75" customHeight="1">
      <c r="A20" s="30" t="s">
        <v>82</v>
      </c>
      <c r="B20" s="30" t="s">
        <v>0</v>
      </c>
      <c r="C20" s="30" t="s">
        <v>83</v>
      </c>
      <c r="D20" s="30" t="s">
        <v>162</v>
      </c>
      <c r="E20" s="30" t="s">
        <v>158</v>
      </c>
      <c r="F20" s="30" t="s">
        <v>159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64</v>
      </c>
      <c r="C22" s="12"/>
      <c r="D22" s="4">
        <v>45000</v>
      </c>
      <c r="E22" s="4">
        <f>F22-D22</f>
        <v>-45000</v>
      </c>
      <c r="F22" s="4">
        <v>0</v>
      </c>
    </row>
    <row r="23" spans="1:6" ht="12.75">
      <c r="A23" s="14" t="s">
        <v>2</v>
      </c>
      <c r="B23" s="15" t="s">
        <v>85</v>
      </c>
      <c r="C23" s="12" t="s">
        <v>11</v>
      </c>
      <c r="D23" s="4">
        <v>45000</v>
      </c>
      <c r="E23" s="4">
        <f>F23-D23</f>
        <v>-45000</v>
      </c>
      <c r="F23" s="4">
        <v>0</v>
      </c>
    </row>
    <row r="24" spans="1:6" ht="12.75">
      <c r="A24" s="14" t="s">
        <v>12</v>
      </c>
      <c r="B24" s="15" t="s">
        <v>65</v>
      </c>
      <c r="C24" s="12" t="s">
        <v>66</v>
      </c>
      <c r="D24" s="4">
        <v>45000</v>
      </c>
      <c r="E24" s="4">
        <f>F24-D24</f>
        <v>-45000</v>
      </c>
      <c r="F24" s="4">
        <v>0</v>
      </c>
    </row>
    <row r="25" spans="1:6" ht="21">
      <c r="A25" s="14" t="s">
        <v>265</v>
      </c>
      <c r="B25" s="15" t="s">
        <v>122</v>
      </c>
      <c r="C25" s="12" t="s">
        <v>97</v>
      </c>
      <c r="D25" s="4">
        <v>45000</v>
      </c>
      <c r="E25" s="4">
        <f>F25-D25</f>
        <v>-45000</v>
      </c>
      <c r="F25" s="4">
        <v>0</v>
      </c>
    </row>
    <row r="26" spans="1:6" ht="12.75" customHeight="1">
      <c r="A26" s="14" t="s">
        <v>203</v>
      </c>
      <c r="B26" s="15" t="s">
        <v>200</v>
      </c>
      <c r="C26" s="12" t="s">
        <v>201</v>
      </c>
      <c r="D26" s="4">
        <v>45000</v>
      </c>
      <c r="E26" s="4">
        <f>F26-D26</f>
        <v>-45000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26" t="s">
        <v>61</v>
      </c>
      <c r="B32" s="26"/>
      <c r="C32" s="26" t="s">
        <v>86</v>
      </c>
      <c r="D32" s="26"/>
      <c r="E32" s="26"/>
      <c r="F32" s="26"/>
    </row>
    <row r="33" spans="1:6" s="10" customFormat="1" ht="9.75">
      <c r="A33" s="26" t="s">
        <v>62</v>
      </c>
      <c r="B33" s="26"/>
      <c r="C33" s="26" t="s">
        <v>110</v>
      </c>
      <c r="D33" s="26"/>
      <c r="E33" s="26"/>
      <c r="F33" s="26"/>
    </row>
    <row r="34" spans="1:4" ht="12.75">
      <c r="A34" s="26" t="s">
        <v>84</v>
      </c>
      <c r="B34" s="26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nr.3/112/a la HCJ nr.______/2020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E22" sqref="E22:E26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160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28" t="s">
        <v>166</v>
      </c>
      <c r="B18" s="28"/>
      <c r="C18" s="25" t="s">
        <v>282</v>
      </c>
      <c r="D18" s="25"/>
      <c r="E18" s="25"/>
      <c r="F18" s="25"/>
      <c r="I18" s="22"/>
    </row>
    <row r="19" spans="1:6" s="2" customFormat="1" ht="9.75" customHeight="1">
      <c r="A19" s="29" t="s">
        <v>165</v>
      </c>
      <c r="B19" s="29"/>
      <c r="C19" s="13"/>
      <c r="D19" s="13"/>
      <c r="E19" s="13"/>
      <c r="F19" s="13"/>
    </row>
    <row r="20" spans="1:6" ht="12.75" customHeight="1">
      <c r="A20" s="30" t="s">
        <v>82</v>
      </c>
      <c r="B20" s="30" t="s">
        <v>0</v>
      </c>
      <c r="C20" s="30" t="s">
        <v>83</v>
      </c>
      <c r="D20" s="30" t="s">
        <v>162</v>
      </c>
      <c r="E20" s="30" t="s">
        <v>158</v>
      </c>
      <c r="F20" s="30" t="s">
        <v>159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64</v>
      </c>
      <c r="C22" s="12"/>
      <c r="D22" s="4">
        <v>22000</v>
      </c>
      <c r="E22" s="4">
        <f>F22-D22</f>
        <v>-22000</v>
      </c>
      <c r="F22" s="4">
        <v>0</v>
      </c>
    </row>
    <row r="23" spans="1:6" ht="12.75">
      <c r="A23" s="14" t="s">
        <v>2</v>
      </c>
      <c r="B23" s="15" t="s">
        <v>85</v>
      </c>
      <c r="C23" s="12" t="s">
        <v>11</v>
      </c>
      <c r="D23" s="4">
        <v>22000</v>
      </c>
      <c r="E23" s="4">
        <f>F23-D23</f>
        <v>-22000</v>
      </c>
      <c r="F23" s="4">
        <v>0</v>
      </c>
    </row>
    <row r="24" spans="1:6" ht="12.75">
      <c r="A24" s="14" t="s">
        <v>12</v>
      </c>
      <c r="B24" s="15" t="s">
        <v>65</v>
      </c>
      <c r="C24" s="12" t="s">
        <v>66</v>
      </c>
      <c r="D24" s="4">
        <v>22000</v>
      </c>
      <c r="E24" s="4">
        <f>F24-D24</f>
        <v>-22000</v>
      </c>
      <c r="F24" s="4">
        <v>0</v>
      </c>
    </row>
    <row r="25" spans="1:6" ht="21">
      <c r="A25" s="14" t="s">
        <v>265</v>
      </c>
      <c r="B25" s="15" t="s">
        <v>122</v>
      </c>
      <c r="C25" s="12" t="s">
        <v>97</v>
      </c>
      <c r="D25" s="4">
        <v>22000</v>
      </c>
      <c r="E25" s="4">
        <f>F25-D25</f>
        <v>-22000</v>
      </c>
      <c r="F25" s="4">
        <v>0</v>
      </c>
    </row>
    <row r="26" spans="1:6" ht="12.75" customHeight="1">
      <c r="A26" s="14" t="s">
        <v>203</v>
      </c>
      <c r="B26" s="15" t="s">
        <v>200</v>
      </c>
      <c r="C26" s="12" t="s">
        <v>201</v>
      </c>
      <c r="D26" s="4">
        <v>22000</v>
      </c>
      <c r="E26" s="4">
        <f>F26-D26</f>
        <v>-22000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26" t="s">
        <v>61</v>
      </c>
      <c r="B32" s="26"/>
      <c r="C32" s="26" t="s">
        <v>86</v>
      </c>
      <c r="D32" s="26"/>
      <c r="E32" s="26"/>
      <c r="F32" s="26"/>
    </row>
    <row r="33" spans="1:6" s="10" customFormat="1" ht="9.75">
      <c r="A33" s="26" t="s">
        <v>62</v>
      </c>
      <c r="B33" s="26"/>
      <c r="C33" s="26" t="s">
        <v>110</v>
      </c>
      <c r="D33" s="26"/>
      <c r="E33" s="26"/>
      <c r="F33" s="26"/>
    </row>
    <row r="34" spans="1:4" ht="12.75">
      <c r="A34" s="26" t="s">
        <v>84</v>
      </c>
      <c r="B34" s="26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nr.3/113/a la HCJ nr.______/2020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E22" sqref="E22:E26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160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28" t="s">
        <v>166</v>
      </c>
      <c r="B18" s="28"/>
      <c r="C18" s="25" t="s">
        <v>283</v>
      </c>
      <c r="D18" s="25"/>
      <c r="E18" s="25"/>
      <c r="F18" s="25"/>
      <c r="I18" s="22"/>
    </row>
    <row r="19" spans="1:6" s="2" customFormat="1" ht="9.75" customHeight="1">
      <c r="A19" s="29" t="s">
        <v>165</v>
      </c>
      <c r="B19" s="29"/>
      <c r="C19" s="13"/>
      <c r="D19" s="13"/>
      <c r="E19" s="13"/>
      <c r="F19" s="13"/>
    </row>
    <row r="20" spans="1:6" ht="12.75" customHeight="1">
      <c r="A20" s="30" t="s">
        <v>82</v>
      </c>
      <c r="B20" s="30" t="s">
        <v>0</v>
      </c>
      <c r="C20" s="30" t="s">
        <v>83</v>
      </c>
      <c r="D20" s="30" t="s">
        <v>162</v>
      </c>
      <c r="E20" s="30" t="s">
        <v>158</v>
      </c>
      <c r="F20" s="30" t="s">
        <v>159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64</v>
      </c>
      <c r="C22" s="12"/>
      <c r="D22" s="4">
        <v>35000</v>
      </c>
      <c r="E22" s="4">
        <f>F22-D22</f>
        <v>-35000</v>
      </c>
      <c r="F22" s="4">
        <v>0</v>
      </c>
    </row>
    <row r="23" spans="1:6" ht="12.75">
      <c r="A23" s="14" t="s">
        <v>2</v>
      </c>
      <c r="B23" s="15" t="s">
        <v>85</v>
      </c>
      <c r="C23" s="12" t="s">
        <v>11</v>
      </c>
      <c r="D23" s="4">
        <v>35000</v>
      </c>
      <c r="E23" s="4">
        <f>F23-D23</f>
        <v>-35000</v>
      </c>
      <c r="F23" s="4">
        <v>0</v>
      </c>
    </row>
    <row r="24" spans="1:6" ht="12.75">
      <c r="A24" s="14" t="s">
        <v>12</v>
      </c>
      <c r="B24" s="15" t="s">
        <v>65</v>
      </c>
      <c r="C24" s="12" t="s">
        <v>66</v>
      </c>
      <c r="D24" s="4">
        <v>35000</v>
      </c>
      <c r="E24" s="4">
        <f>F24-D24</f>
        <v>-35000</v>
      </c>
      <c r="F24" s="4">
        <v>0</v>
      </c>
    </row>
    <row r="25" spans="1:6" ht="21">
      <c r="A25" s="14" t="s">
        <v>265</v>
      </c>
      <c r="B25" s="15" t="s">
        <v>122</v>
      </c>
      <c r="C25" s="12" t="s">
        <v>97</v>
      </c>
      <c r="D25" s="4">
        <v>35000</v>
      </c>
      <c r="E25" s="4">
        <f>F25-D25</f>
        <v>-35000</v>
      </c>
      <c r="F25" s="4">
        <v>0</v>
      </c>
    </row>
    <row r="26" spans="1:6" ht="12.75" customHeight="1">
      <c r="A26" s="14" t="s">
        <v>203</v>
      </c>
      <c r="B26" s="15" t="s">
        <v>200</v>
      </c>
      <c r="C26" s="12" t="s">
        <v>201</v>
      </c>
      <c r="D26" s="4">
        <v>35000</v>
      </c>
      <c r="E26" s="4">
        <f>F26-D26</f>
        <v>-35000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26" t="s">
        <v>61</v>
      </c>
      <c r="B32" s="26"/>
      <c r="C32" s="26" t="s">
        <v>86</v>
      </c>
      <c r="D32" s="26"/>
      <c r="E32" s="26"/>
      <c r="F32" s="26"/>
    </row>
    <row r="33" spans="1:6" s="10" customFormat="1" ht="9.75">
      <c r="A33" s="26" t="s">
        <v>62</v>
      </c>
      <c r="B33" s="26"/>
      <c r="C33" s="26" t="s">
        <v>110</v>
      </c>
      <c r="D33" s="26"/>
      <c r="E33" s="26"/>
      <c r="F33" s="26"/>
    </row>
    <row r="34" spans="1:4" ht="12.75">
      <c r="A34" s="26" t="s">
        <v>84</v>
      </c>
      <c r="B34" s="26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nr.3/114/a la HCJ nr.______/2020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E22" sqref="E22:E26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160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28" t="s">
        <v>166</v>
      </c>
      <c r="B18" s="28"/>
      <c r="C18" s="25" t="s">
        <v>284</v>
      </c>
      <c r="D18" s="25"/>
      <c r="E18" s="25"/>
      <c r="F18" s="25"/>
      <c r="I18" s="22"/>
    </row>
    <row r="19" spans="1:6" s="2" customFormat="1" ht="9.75" customHeight="1">
      <c r="A19" s="29" t="s">
        <v>165</v>
      </c>
      <c r="B19" s="29"/>
      <c r="C19" s="13"/>
      <c r="D19" s="13"/>
      <c r="E19" s="13"/>
      <c r="F19" s="13"/>
    </row>
    <row r="20" spans="1:6" ht="12.75" customHeight="1">
      <c r="A20" s="30" t="s">
        <v>82</v>
      </c>
      <c r="B20" s="30" t="s">
        <v>0</v>
      </c>
      <c r="C20" s="30" t="s">
        <v>83</v>
      </c>
      <c r="D20" s="30" t="s">
        <v>162</v>
      </c>
      <c r="E20" s="30" t="s">
        <v>158</v>
      </c>
      <c r="F20" s="30" t="s">
        <v>159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64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85</v>
      </c>
      <c r="C23" s="12" t="s">
        <v>11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12</v>
      </c>
      <c r="B24" s="15" t="s">
        <v>65</v>
      </c>
      <c r="C24" s="12" t="s">
        <v>66</v>
      </c>
      <c r="D24" s="4">
        <v>20000</v>
      </c>
      <c r="E24" s="4">
        <f>F24-D24</f>
        <v>-20000</v>
      </c>
      <c r="F24" s="4">
        <v>0</v>
      </c>
    </row>
    <row r="25" spans="1:6" ht="21">
      <c r="A25" s="14" t="s">
        <v>265</v>
      </c>
      <c r="B25" s="15" t="s">
        <v>122</v>
      </c>
      <c r="C25" s="12" t="s">
        <v>97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203</v>
      </c>
      <c r="B26" s="15" t="s">
        <v>200</v>
      </c>
      <c r="C26" s="12" t="s">
        <v>201</v>
      </c>
      <c r="D26" s="4">
        <v>20000</v>
      </c>
      <c r="E26" s="4">
        <f>F26-D26</f>
        <v>-20000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26" t="s">
        <v>61</v>
      </c>
      <c r="B32" s="26"/>
      <c r="C32" s="26" t="s">
        <v>86</v>
      </c>
      <c r="D32" s="26"/>
      <c r="E32" s="26"/>
      <c r="F32" s="26"/>
    </row>
    <row r="33" spans="1:6" s="10" customFormat="1" ht="9.75">
      <c r="A33" s="26" t="s">
        <v>62</v>
      </c>
      <c r="B33" s="26"/>
      <c r="C33" s="26" t="s">
        <v>110</v>
      </c>
      <c r="D33" s="26"/>
      <c r="E33" s="26"/>
      <c r="F33" s="26"/>
    </row>
    <row r="34" spans="1:4" ht="12.75">
      <c r="A34" s="26" t="s">
        <v>84</v>
      </c>
      <c r="B34" s="26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nr.3/115/a la HCJ nr.______/2020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B13">
      <selection activeCell="E22" sqref="E22:E26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160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28" t="s">
        <v>166</v>
      </c>
      <c r="B18" s="28"/>
      <c r="C18" s="25" t="s">
        <v>285</v>
      </c>
      <c r="D18" s="25"/>
      <c r="E18" s="25"/>
      <c r="F18" s="25"/>
      <c r="I18" s="22"/>
    </row>
    <row r="19" spans="1:6" s="2" customFormat="1" ht="9.75" customHeight="1">
      <c r="A19" s="29" t="s">
        <v>165</v>
      </c>
      <c r="B19" s="29"/>
      <c r="C19" s="13"/>
      <c r="D19" s="13"/>
      <c r="E19" s="13"/>
      <c r="F19" s="13"/>
    </row>
    <row r="20" spans="1:6" ht="12.75" customHeight="1">
      <c r="A20" s="30" t="s">
        <v>82</v>
      </c>
      <c r="B20" s="30" t="s">
        <v>0</v>
      </c>
      <c r="C20" s="30" t="s">
        <v>83</v>
      </c>
      <c r="D20" s="30" t="s">
        <v>162</v>
      </c>
      <c r="E20" s="30" t="s">
        <v>158</v>
      </c>
      <c r="F20" s="30" t="s">
        <v>159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64</v>
      </c>
      <c r="C22" s="12"/>
      <c r="D22" s="4">
        <v>15000</v>
      </c>
      <c r="E22" s="4">
        <f>F22-D22</f>
        <v>-15000</v>
      </c>
      <c r="F22" s="4">
        <v>0</v>
      </c>
    </row>
    <row r="23" spans="1:6" ht="12.75">
      <c r="A23" s="14" t="s">
        <v>2</v>
      </c>
      <c r="B23" s="15" t="s">
        <v>85</v>
      </c>
      <c r="C23" s="12" t="s">
        <v>11</v>
      </c>
      <c r="D23" s="4">
        <v>15000</v>
      </c>
      <c r="E23" s="4">
        <f>F23-D23</f>
        <v>-15000</v>
      </c>
      <c r="F23" s="4">
        <v>0</v>
      </c>
    </row>
    <row r="24" spans="1:6" ht="12.75">
      <c r="A24" s="14" t="s">
        <v>12</v>
      </c>
      <c r="B24" s="15" t="s">
        <v>65</v>
      </c>
      <c r="C24" s="12" t="s">
        <v>66</v>
      </c>
      <c r="D24" s="4">
        <v>15000</v>
      </c>
      <c r="E24" s="4">
        <f>F24-D24</f>
        <v>-15000</v>
      </c>
      <c r="F24" s="4">
        <v>0</v>
      </c>
    </row>
    <row r="25" spans="1:6" ht="21">
      <c r="A25" s="14" t="s">
        <v>265</v>
      </c>
      <c r="B25" s="15" t="s">
        <v>122</v>
      </c>
      <c r="C25" s="12" t="s">
        <v>97</v>
      </c>
      <c r="D25" s="4">
        <v>15000</v>
      </c>
      <c r="E25" s="4">
        <f>F25-D25</f>
        <v>-15000</v>
      </c>
      <c r="F25" s="4">
        <v>0</v>
      </c>
    </row>
    <row r="26" spans="1:6" ht="12.75" customHeight="1">
      <c r="A26" s="14" t="s">
        <v>203</v>
      </c>
      <c r="B26" s="15" t="s">
        <v>200</v>
      </c>
      <c r="C26" s="12" t="s">
        <v>201</v>
      </c>
      <c r="D26" s="4">
        <v>15000</v>
      </c>
      <c r="E26" s="4">
        <f>F26-D26</f>
        <v>-15000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26" t="s">
        <v>61</v>
      </c>
      <c r="B32" s="26"/>
      <c r="C32" s="26" t="s">
        <v>86</v>
      </c>
      <c r="D32" s="26"/>
      <c r="E32" s="26"/>
      <c r="F32" s="26"/>
    </row>
    <row r="33" spans="1:6" s="10" customFormat="1" ht="9.75">
      <c r="A33" s="26" t="s">
        <v>62</v>
      </c>
      <c r="B33" s="26"/>
      <c r="C33" s="26" t="s">
        <v>110</v>
      </c>
      <c r="D33" s="26"/>
      <c r="E33" s="26"/>
      <c r="F33" s="26"/>
    </row>
    <row r="34" spans="1:4" ht="12.75">
      <c r="A34" s="26" t="s">
        <v>84</v>
      </c>
      <c r="B34" s="26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nr.3/116/a la HCJ nr.______/2020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E22" sqref="E22:E27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160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28" t="s">
        <v>166</v>
      </c>
      <c r="B18" s="28"/>
      <c r="C18" s="25" t="s">
        <v>286</v>
      </c>
      <c r="D18" s="25"/>
      <c r="E18" s="25"/>
      <c r="F18" s="25"/>
      <c r="I18" s="22"/>
    </row>
    <row r="19" spans="1:6" s="2" customFormat="1" ht="9.75" customHeight="1">
      <c r="A19" s="29" t="s">
        <v>165</v>
      </c>
      <c r="B19" s="29"/>
      <c r="C19" s="13"/>
      <c r="D19" s="13"/>
      <c r="E19" s="13"/>
      <c r="F19" s="13"/>
    </row>
    <row r="20" spans="1:6" ht="12.75" customHeight="1">
      <c r="A20" s="30" t="s">
        <v>82</v>
      </c>
      <c r="B20" s="30" t="s">
        <v>0</v>
      </c>
      <c r="C20" s="30" t="s">
        <v>83</v>
      </c>
      <c r="D20" s="30" t="s">
        <v>162</v>
      </c>
      <c r="E20" s="30" t="s">
        <v>158</v>
      </c>
      <c r="F20" s="30" t="s">
        <v>159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64</v>
      </c>
      <c r="C22" s="12"/>
      <c r="D22" s="4">
        <v>50000</v>
      </c>
      <c r="E22" s="4">
        <f aca="true" t="shared" si="0" ref="E22:E27">F22-D22</f>
        <v>-50000</v>
      </c>
      <c r="F22" s="4">
        <v>0</v>
      </c>
    </row>
    <row r="23" spans="1:6" ht="12.75">
      <c r="A23" s="14" t="s">
        <v>2</v>
      </c>
      <c r="B23" s="15" t="s">
        <v>85</v>
      </c>
      <c r="C23" s="12" t="s">
        <v>11</v>
      </c>
      <c r="D23" s="4">
        <v>50000</v>
      </c>
      <c r="E23" s="4">
        <f t="shared" si="0"/>
        <v>-50000</v>
      </c>
      <c r="F23" s="4">
        <v>0</v>
      </c>
    </row>
    <row r="24" spans="1:6" ht="12.75">
      <c r="A24" s="14" t="s">
        <v>12</v>
      </c>
      <c r="B24" s="15" t="s">
        <v>65</v>
      </c>
      <c r="C24" s="12" t="s">
        <v>66</v>
      </c>
      <c r="D24" s="4">
        <v>50000</v>
      </c>
      <c r="E24" s="4">
        <f t="shared" si="0"/>
        <v>-50000</v>
      </c>
      <c r="F24" s="4">
        <v>0</v>
      </c>
    </row>
    <row r="25" spans="1:6" ht="21">
      <c r="A25" s="14" t="s">
        <v>175</v>
      </c>
      <c r="B25" s="15" t="s">
        <v>176</v>
      </c>
      <c r="C25" s="12" t="s">
        <v>177</v>
      </c>
      <c r="D25" s="4">
        <v>50000</v>
      </c>
      <c r="E25" s="4">
        <f t="shared" si="0"/>
        <v>-50000</v>
      </c>
      <c r="F25" s="4">
        <v>0</v>
      </c>
    </row>
    <row r="26" spans="1:6" ht="12.75" customHeight="1">
      <c r="A26" s="14" t="s">
        <v>178</v>
      </c>
      <c r="B26" s="15" t="s">
        <v>179</v>
      </c>
      <c r="C26" s="12" t="s">
        <v>180</v>
      </c>
      <c r="D26" s="4">
        <v>50000</v>
      </c>
      <c r="E26" s="4">
        <f t="shared" si="0"/>
        <v>-50000</v>
      </c>
      <c r="F26" s="4">
        <v>0</v>
      </c>
    </row>
    <row r="27" spans="1:6" ht="12.75" customHeight="1">
      <c r="A27" s="14" t="s">
        <v>181</v>
      </c>
      <c r="B27" s="15" t="s">
        <v>182</v>
      </c>
      <c r="C27" s="12" t="s">
        <v>183</v>
      </c>
      <c r="D27" s="4">
        <v>50000</v>
      </c>
      <c r="E27" s="4">
        <f t="shared" si="0"/>
        <v>-50000</v>
      </c>
      <c r="F27" s="4">
        <v>0</v>
      </c>
    </row>
    <row r="32" spans="1:6" s="10" customFormat="1" ht="9.75">
      <c r="A32" s="26" t="s">
        <v>61</v>
      </c>
      <c r="B32" s="26"/>
      <c r="C32" s="26" t="s">
        <v>86</v>
      </c>
      <c r="D32" s="26"/>
      <c r="E32" s="26"/>
      <c r="F32" s="26"/>
    </row>
    <row r="33" spans="1:6" s="10" customFormat="1" ht="9.75">
      <c r="A33" s="26" t="s">
        <v>62</v>
      </c>
      <c r="B33" s="26"/>
      <c r="C33" s="26" t="s">
        <v>110</v>
      </c>
      <c r="D33" s="26"/>
      <c r="E33" s="26"/>
      <c r="F33" s="26"/>
    </row>
    <row r="34" spans="1:4" ht="12.75">
      <c r="A34" s="26" t="s">
        <v>84</v>
      </c>
      <c r="B34" s="26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nr.3/117/a la HCJ nr.______/2020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E22" sqref="E22:E26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160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28" t="s">
        <v>166</v>
      </c>
      <c r="B18" s="28"/>
      <c r="C18" s="25" t="s">
        <v>287</v>
      </c>
      <c r="D18" s="25"/>
      <c r="E18" s="25"/>
      <c r="F18" s="25"/>
      <c r="I18" s="22"/>
    </row>
    <row r="19" spans="1:6" s="2" customFormat="1" ht="9.75" customHeight="1">
      <c r="A19" s="29" t="s">
        <v>165</v>
      </c>
      <c r="B19" s="29"/>
      <c r="C19" s="13"/>
      <c r="D19" s="13"/>
      <c r="E19" s="13"/>
      <c r="F19" s="13"/>
    </row>
    <row r="20" spans="1:6" ht="12.75" customHeight="1">
      <c r="A20" s="30" t="s">
        <v>82</v>
      </c>
      <c r="B20" s="30" t="s">
        <v>0</v>
      </c>
      <c r="C20" s="30" t="s">
        <v>83</v>
      </c>
      <c r="D20" s="30" t="s">
        <v>162</v>
      </c>
      <c r="E20" s="30" t="s">
        <v>158</v>
      </c>
      <c r="F20" s="30" t="s">
        <v>159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64</v>
      </c>
      <c r="C22" s="12"/>
      <c r="D22" s="4">
        <v>49000</v>
      </c>
      <c r="E22" s="4">
        <f>F22-D22</f>
        <v>-49000</v>
      </c>
      <c r="F22" s="4">
        <v>0</v>
      </c>
    </row>
    <row r="23" spans="1:6" ht="12.75">
      <c r="A23" s="14" t="s">
        <v>2</v>
      </c>
      <c r="B23" s="15" t="s">
        <v>85</v>
      </c>
      <c r="C23" s="12" t="s">
        <v>11</v>
      </c>
      <c r="D23" s="4">
        <v>49000</v>
      </c>
      <c r="E23" s="4">
        <f>F23-D23</f>
        <v>-49000</v>
      </c>
      <c r="F23" s="4">
        <v>0</v>
      </c>
    </row>
    <row r="24" spans="1:6" ht="12.75">
      <c r="A24" s="14" t="s">
        <v>12</v>
      </c>
      <c r="B24" s="15" t="s">
        <v>65</v>
      </c>
      <c r="C24" s="12" t="s">
        <v>66</v>
      </c>
      <c r="D24" s="4">
        <v>49000</v>
      </c>
      <c r="E24" s="4">
        <f>F24-D24</f>
        <v>-49000</v>
      </c>
      <c r="F24" s="4">
        <v>0</v>
      </c>
    </row>
    <row r="25" spans="1:6" ht="21">
      <c r="A25" s="14" t="s">
        <v>265</v>
      </c>
      <c r="B25" s="15" t="s">
        <v>122</v>
      </c>
      <c r="C25" s="12" t="s">
        <v>97</v>
      </c>
      <c r="D25" s="4">
        <v>49000</v>
      </c>
      <c r="E25" s="4">
        <f>F25-D25</f>
        <v>-49000</v>
      </c>
      <c r="F25" s="4">
        <v>0</v>
      </c>
    </row>
    <row r="26" spans="1:6" ht="12.75" customHeight="1">
      <c r="A26" s="14" t="s">
        <v>203</v>
      </c>
      <c r="B26" s="15" t="s">
        <v>200</v>
      </c>
      <c r="C26" s="12" t="s">
        <v>201</v>
      </c>
      <c r="D26" s="4">
        <v>49000</v>
      </c>
      <c r="E26" s="4">
        <f>F26-D26</f>
        <v>-49000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26" t="s">
        <v>61</v>
      </c>
      <c r="B32" s="26"/>
      <c r="C32" s="26" t="s">
        <v>86</v>
      </c>
      <c r="D32" s="26"/>
      <c r="E32" s="26"/>
      <c r="F32" s="26"/>
    </row>
    <row r="33" spans="1:6" s="10" customFormat="1" ht="9.75">
      <c r="A33" s="26" t="s">
        <v>62</v>
      </c>
      <c r="B33" s="26"/>
      <c r="C33" s="26" t="s">
        <v>110</v>
      </c>
      <c r="D33" s="26"/>
      <c r="E33" s="26"/>
      <c r="F33" s="26"/>
    </row>
    <row r="34" spans="1:4" ht="12.75">
      <c r="A34" s="26" t="s">
        <v>84</v>
      </c>
      <c r="B34" s="26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nr.3/118/a la HCJ nr.______/2020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E22" sqref="E22:E26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160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28" t="s">
        <v>166</v>
      </c>
      <c r="B18" s="28"/>
      <c r="C18" s="25" t="s">
        <v>288</v>
      </c>
      <c r="D18" s="25"/>
      <c r="E18" s="25"/>
      <c r="F18" s="25"/>
      <c r="I18" s="22"/>
    </row>
    <row r="19" spans="1:6" s="2" customFormat="1" ht="9.75" customHeight="1">
      <c r="A19" s="29" t="s">
        <v>165</v>
      </c>
      <c r="B19" s="29"/>
      <c r="C19" s="13"/>
      <c r="D19" s="13"/>
      <c r="E19" s="13"/>
      <c r="F19" s="13"/>
    </row>
    <row r="20" spans="1:6" ht="12.75" customHeight="1">
      <c r="A20" s="30" t="s">
        <v>82</v>
      </c>
      <c r="B20" s="30" t="s">
        <v>0</v>
      </c>
      <c r="C20" s="30" t="s">
        <v>83</v>
      </c>
      <c r="D20" s="30" t="s">
        <v>162</v>
      </c>
      <c r="E20" s="30" t="s">
        <v>158</v>
      </c>
      <c r="F20" s="30" t="s">
        <v>159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64</v>
      </c>
      <c r="C22" s="12"/>
      <c r="D22" s="4">
        <v>40000</v>
      </c>
      <c r="E22" s="4">
        <f>F22-D22</f>
        <v>-40000</v>
      </c>
      <c r="F22" s="4">
        <v>0</v>
      </c>
    </row>
    <row r="23" spans="1:6" ht="12.75">
      <c r="A23" s="14" t="s">
        <v>2</v>
      </c>
      <c r="B23" s="15" t="s">
        <v>85</v>
      </c>
      <c r="C23" s="12" t="s">
        <v>11</v>
      </c>
      <c r="D23" s="4">
        <v>40000</v>
      </c>
      <c r="E23" s="4">
        <f>F23-D23</f>
        <v>-40000</v>
      </c>
      <c r="F23" s="4">
        <v>0</v>
      </c>
    </row>
    <row r="24" spans="1:6" ht="12.75">
      <c r="A24" s="14" t="s">
        <v>12</v>
      </c>
      <c r="B24" s="15" t="s">
        <v>65</v>
      </c>
      <c r="C24" s="12" t="s">
        <v>66</v>
      </c>
      <c r="D24" s="4">
        <v>40000</v>
      </c>
      <c r="E24" s="4">
        <f>F24-D24</f>
        <v>-40000</v>
      </c>
      <c r="F24" s="4">
        <v>0</v>
      </c>
    </row>
    <row r="25" spans="1:6" ht="21">
      <c r="A25" s="14" t="s">
        <v>265</v>
      </c>
      <c r="B25" s="15" t="s">
        <v>122</v>
      </c>
      <c r="C25" s="12" t="s">
        <v>97</v>
      </c>
      <c r="D25" s="4">
        <v>40000</v>
      </c>
      <c r="E25" s="4">
        <f>F25-D25</f>
        <v>-40000</v>
      </c>
      <c r="F25" s="4">
        <v>0</v>
      </c>
    </row>
    <row r="26" spans="1:6" ht="12.75" customHeight="1">
      <c r="A26" s="14" t="s">
        <v>203</v>
      </c>
      <c r="B26" s="15" t="s">
        <v>200</v>
      </c>
      <c r="C26" s="12" t="s">
        <v>201</v>
      </c>
      <c r="D26" s="4">
        <v>40000</v>
      </c>
      <c r="E26" s="4">
        <f>F26-D26</f>
        <v>-40000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26" t="s">
        <v>61</v>
      </c>
      <c r="B32" s="26"/>
      <c r="C32" s="26" t="s">
        <v>86</v>
      </c>
      <c r="D32" s="26"/>
      <c r="E32" s="26"/>
      <c r="F32" s="26"/>
    </row>
    <row r="33" spans="1:6" s="10" customFormat="1" ht="9.75">
      <c r="A33" s="26" t="s">
        <v>62</v>
      </c>
      <c r="B33" s="26"/>
      <c r="C33" s="26" t="s">
        <v>110</v>
      </c>
      <c r="D33" s="26"/>
      <c r="E33" s="26"/>
      <c r="F33" s="26"/>
    </row>
    <row r="34" spans="1:4" ht="12.75">
      <c r="A34" s="26" t="s">
        <v>84</v>
      </c>
      <c r="B34" s="26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nr.3/119/a la HCJ nr.______/2020</oddHead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E22" sqref="E22:E26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160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28" t="s">
        <v>166</v>
      </c>
      <c r="B18" s="28"/>
      <c r="C18" s="25" t="s">
        <v>289</v>
      </c>
      <c r="D18" s="25"/>
      <c r="E18" s="25"/>
      <c r="F18" s="25"/>
      <c r="I18" s="22"/>
    </row>
    <row r="19" spans="1:6" s="2" customFormat="1" ht="9.75" customHeight="1">
      <c r="A19" s="29" t="s">
        <v>165</v>
      </c>
      <c r="B19" s="29"/>
      <c r="C19" s="13"/>
      <c r="D19" s="13"/>
      <c r="E19" s="13"/>
      <c r="F19" s="13"/>
    </row>
    <row r="20" spans="1:6" ht="12.75" customHeight="1">
      <c r="A20" s="30" t="s">
        <v>82</v>
      </c>
      <c r="B20" s="30" t="s">
        <v>0</v>
      </c>
      <c r="C20" s="30" t="s">
        <v>83</v>
      </c>
      <c r="D20" s="30" t="s">
        <v>162</v>
      </c>
      <c r="E20" s="30" t="s">
        <v>158</v>
      </c>
      <c r="F20" s="30" t="s">
        <v>159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64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85</v>
      </c>
      <c r="C23" s="12" t="s">
        <v>11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12</v>
      </c>
      <c r="B24" s="15" t="s">
        <v>65</v>
      </c>
      <c r="C24" s="12" t="s">
        <v>66</v>
      </c>
      <c r="D24" s="4">
        <v>20000</v>
      </c>
      <c r="E24" s="4">
        <f>F24-D24</f>
        <v>-20000</v>
      </c>
      <c r="F24" s="4">
        <v>0</v>
      </c>
    </row>
    <row r="25" spans="1:6" ht="21">
      <c r="A25" s="14" t="s">
        <v>265</v>
      </c>
      <c r="B25" s="15" t="s">
        <v>122</v>
      </c>
      <c r="C25" s="12" t="s">
        <v>97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203</v>
      </c>
      <c r="B26" s="15" t="s">
        <v>200</v>
      </c>
      <c r="C26" s="12" t="s">
        <v>201</v>
      </c>
      <c r="D26" s="4">
        <v>20000</v>
      </c>
      <c r="E26" s="4">
        <f>F26-D26</f>
        <v>-20000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26" t="s">
        <v>61</v>
      </c>
      <c r="B32" s="26"/>
      <c r="C32" s="26" t="s">
        <v>86</v>
      </c>
      <c r="D32" s="26"/>
      <c r="E32" s="26"/>
      <c r="F32" s="26"/>
    </row>
    <row r="33" spans="1:6" s="10" customFormat="1" ht="9.75">
      <c r="A33" s="26" t="s">
        <v>62</v>
      </c>
      <c r="B33" s="26"/>
      <c r="C33" s="26" t="s">
        <v>110</v>
      </c>
      <c r="D33" s="26"/>
      <c r="E33" s="26"/>
      <c r="F33" s="26"/>
    </row>
    <row r="34" spans="1:4" ht="12.75">
      <c r="A34" s="26" t="s">
        <v>84</v>
      </c>
      <c r="B34" s="26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nr.3/120/a la HCJ nr.______/2020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79"/>
  <sheetViews>
    <sheetView zoomScalePageLayoutView="0" workbookViewId="0" topLeftCell="A1">
      <selection activeCell="B49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9.8515625" style="0" customWidth="1"/>
    <col min="4" max="4" width="7.8515625" style="0" bestFit="1" customWidth="1"/>
    <col min="5" max="5" width="9.28125" style="0" bestFit="1" customWidth="1"/>
    <col min="6" max="6" width="7.8515625" style="0" bestFit="1" customWidth="1"/>
    <col min="8" max="8" width="10.140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27" t="s">
        <v>160</v>
      </c>
      <c r="B6" s="27"/>
      <c r="C6" s="27"/>
      <c r="D6" s="27"/>
      <c r="E6" s="27"/>
      <c r="F6" s="27"/>
    </row>
    <row r="7" spans="1:4" ht="12.75">
      <c r="A7" s="1"/>
      <c r="B7" s="5"/>
      <c r="C7" s="1"/>
      <c r="D7" s="1"/>
    </row>
    <row r="8" spans="1:6" s="2" customFormat="1" ht="9.75" customHeight="1">
      <c r="A8" s="28" t="s">
        <v>205</v>
      </c>
      <c r="B8" s="28"/>
      <c r="C8" s="25" t="s">
        <v>206</v>
      </c>
      <c r="D8" s="25"/>
      <c r="E8" s="25"/>
      <c r="F8" s="25"/>
    </row>
    <row r="9" spans="1:6" s="2" customFormat="1" ht="9.75" customHeight="1">
      <c r="A9" s="29" t="s">
        <v>207</v>
      </c>
      <c r="B9" s="29"/>
      <c r="C9" s="13"/>
      <c r="D9" s="13"/>
      <c r="E9" s="13"/>
      <c r="F9" s="13"/>
    </row>
    <row r="10" spans="1:6" ht="12.75" customHeight="1">
      <c r="A10" s="30" t="s">
        <v>82</v>
      </c>
      <c r="B10" s="30" t="s">
        <v>0</v>
      </c>
      <c r="C10" s="30" t="s">
        <v>83</v>
      </c>
      <c r="D10" s="30" t="s">
        <v>162</v>
      </c>
      <c r="E10" s="30" t="s">
        <v>158</v>
      </c>
      <c r="F10" s="30" t="s">
        <v>159</v>
      </c>
    </row>
    <row r="11" spans="1:6" ht="12.75">
      <c r="A11" s="31"/>
      <c r="B11" s="31"/>
      <c r="C11" s="31"/>
      <c r="D11" s="31"/>
      <c r="E11" s="31"/>
      <c r="F11" s="31"/>
    </row>
    <row r="12" spans="1:8" ht="21">
      <c r="A12" s="14" t="s">
        <v>1</v>
      </c>
      <c r="B12" s="15" t="s">
        <v>64</v>
      </c>
      <c r="C12" s="12"/>
      <c r="D12" s="4">
        <v>90549000</v>
      </c>
      <c r="E12" s="4">
        <v>500000</v>
      </c>
      <c r="F12" s="4">
        <v>91049000</v>
      </c>
      <c r="H12" s="20"/>
    </row>
    <row r="13" spans="1:8" ht="12.75">
      <c r="A13" s="14" t="s">
        <v>2</v>
      </c>
      <c r="B13" s="15" t="s">
        <v>85</v>
      </c>
      <c r="C13" s="12" t="s">
        <v>11</v>
      </c>
      <c r="D13" s="4">
        <v>87121000</v>
      </c>
      <c r="E13" s="4">
        <v>510000</v>
      </c>
      <c r="F13" s="4">
        <v>87631000</v>
      </c>
      <c r="H13" s="20"/>
    </row>
    <row r="14" spans="1:8" ht="12.75">
      <c r="A14" s="14" t="s">
        <v>12</v>
      </c>
      <c r="B14" s="15" t="s">
        <v>65</v>
      </c>
      <c r="C14" s="12" t="s">
        <v>66</v>
      </c>
      <c r="D14" s="4">
        <v>87121000</v>
      </c>
      <c r="E14" s="4">
        <v>510000</v>
      </c>
      <c r="F14" s="4">
        <v>87631000</v>
      </c>
      <c r="H14" s="21"/>
    </row>
    <row r="15" spans="1:8" ht="12.75">
      <c r="A15" s="14" t="s">
        <v>13</v>
      </c>
      <c r="B15" s="15" t="s">
        <v>67</v>
      </c>
      <c r="C15" s="12" t="s">
        <v>14</v>
      </c>
      <c r="D15" s="4">
        <v>73300000</v>
      </c>
      <c r="E15" s="4">
        <v>0</v>
      </c>
      <c r="F15" s="4">
        <v>73300000</v>
      </c>
      <c r="H15" s="20"/>
    </row>
    <row r="16" spans="1:8" ht="21">
      <c r="A16" s="14" t="s">
        <v>15</v>
      </c>
      <c r="B16" s="15" t="s">
        <v>68</v>
      </c>
      <c r="C16" s="12" t="s">
        <v>16</v>
      </c>
      <c r="D16" s="4">
        <v>69460100</v>
      </c>
      <c r="E16" s="4">
        <v>0</v>
      </c>
      <c r="F16" s="4">
        <v>69460100</v>
      </c>
      <c r="H16" s="21"/>
    </row>
    <row r="17" spans="1:8" ht="12.75">
      <c r="A17" s="14" t="s">
        <v>17</v>
      </c>
      <c r="B17" s="15" t="s">
        <v>18</v>
      </c>
      <c r="C17" s="12" t="s">
        <v>19</v>
      </c>
      <c r="D17" s="4">
        <v>46450700</v>
      </c>
      <c r="E17" s="4">
        <v>0</v>
      </c>
      <c r="F17" s="4">
        <v>46450700</v>
      </c>
      <c r="H17" s="20"/>
    </row>
    <row r="18" spans="1:6" ht="12.75">
      <c r="A18" s="14" t="s">
        <v>208</v>
      </c>
      <c r="B18" s="15" t="s">
        <v>209</v>
      </c>
      <c r="C18" s="12" t="s">
        <v>210</v>
      </c>
      <c r="D18" s="4">
        <v>11737900</v>
      </c>
      <c r="E18" s="4">
        <v>0</v>
      </c>
      <c r="F18" s="4">
        <v>11737900</v>
      </c>
    </row>
    <row r="19" spans="1:6" ht="12.75">
      <c r="A19" s="14" t="s">
        <v>14</v>
      </c>
      <c r="B19" s="15" t="s">
        <v>163</v>
      </c>
      <c r="C19" s="12" t="s">
        <v>164</v>
      </c>
      <c r="D19" s="4">
        <v>6057400</v>
      </c>
      <c r="E19" s="4">
        <v>0</v>
      </c>
      <c r="F19" s="4">
        <v>6057400</v>
      </c>
    </row>
    <row r="20" spans="1:6" ht="12.75">
      <c r="A20" s="14" t="s">
        <v>211</v>
      </c>
      <c r="B20" s="15" t="s">
        <v>212</v>
      </c>
      <c r="C20" s="12" t="s">
        <v>213</v>
      </c>
      <c r="D20" s="4">
        <v>205500</v>
      </c>
      <c r="E20" s="4">
        <v>0</v>
      </c>
      <c r="F20" s="4">
        <v>205500</v>
      </c>
    </row>
    <row r="21" spans="1:6" ht="12.75">
      <c r="A21" s="14" t="s">
        <v>63</v>
      </c>
      <c r="B21" s="15" t="s">
        <v>80</v>
      </c>
      <c r="C21" s="12" t="s">
        <v>81</v>
      </c>
      <c r="D21" s="4">
        <v>88000</v>
      </c>
      <c r="E21" s="4">
        <v>0</v>
      </c>
      <c r="F21" s="4">
        <v>88000</v>
      </c>
    </row>
    <row r="22" spans="1:6" ht="12.75">
      <c r="A22" s="14" t="s">
        <v>117</v>
      </c>
      <c r="B22" s="15" t="s">
        <v>20</v>
      </c>
      <c r="C22" s="12" t="s">
        <v>21</v>
      </c>
      <c r="D22" s="4">
        <v>4000</v>
      </c>
      <c r="E22" s="4">
        <v>0</v>
      </c>
      <c r="F22" s="4">
        <v>4000</v>
      </c>
    </row>
    <row r="23" spans="1:6" ht="12.75">
      <c r="A23" s="14" t="s">
        <v>87</v>
      </c>
      <c r="B23" s="15" t="s">
        <v>118</v>
      </c>
      <c r="C23" s="12" t="s">
        <v>113</v>
      </c>
      <c r="D23" s="4">
        <v>3781700</v>
      </c>
      <c r="E23" s="4">
        <v>0</v>
      </c>
      <c r="F23" s="4">
        <v>3781700</v>
      </c>
    </row>
    <row r="24" spans="1:6" ht="12.75">
      <c r="A24" s="14" t="s">
        <v>114</v>
      </c>
      <c r="B24" s="15" t="s">
        <v>77</v>
      </c>
      <c r="C24" s="12" t="s">
        <v>78</v>
      </c>
      <c r="D24" s="4">
        <v>1134900</v>
      </c>
      <c r="E24" s="4">
        <v>0</v>
      </c>
      <c r="F24" s="4">
        <v>1134900</v>
      </c>
    </row>
    <row r="25" spans="1:6" ht="12.75">
      <c r="A25" s="14" t="s">
        <v>119</v>
      </c>
      <c r="B25" s="15" t="s">
        <v>88</v>
      </c>
      <c r="C25" s="12" t="s">
        <v>89</v>
      </c>
      <c r="D25" s="4">
        <v>2235900</v>
      </c>
      <c r="E25" s="4">
        <v>0</v>
      </c>
      <c r="F25" s="4">
        <v>2235900</v>
      </c>
    </row>
    <row r="26" spans="1:6" ht="12.75">
      <c r="A26" s="14" t="s">
        <v>24</v>
      </c>
      <c r="B26" s="15" t="s">
        <v>90</v>
      </c>
      <c r="C26" s="12" t="s">
        <v>91</v>
      </c>
      <c r="D26" s="4">
        <v>2235900</v>
      </c>
      <c r="E26" s="4">
        <v>0</v>
      </c>
      <c r="F26" s="4">
        <v>2235900</v>
      </c>
    </row>
    <row r="27" spans="1:6" s="10" customFormat="1" ht="9.75">
      <c r="A27" s="14" t="s">
        <v>25</v>
      </c>
      <c r="B27" s="15" t="s">
        <v>22</v>
      </c>
      <c r="C27" s="12" t="s">
        <v>23</v>
      </c>
      <c r="D27" s="4">
        <v>1604000</v>
      </c>
      <c r="E27" s="4">
        <v>0</v>
      </c>
      <c r="F27" s="4">
        <v>1604000</v>
      </c>
    </row>
    <row r="28" spans="1:6" s="10" customFormat="1" ht="9.75">
      <c r="A28" s="14" t="s">
        <v>7</v>
      </c>
      <c r="B28" s="15" t="s">
        <v>92</v>
      </c>
      <c r="C28" s="12" t="s">
        <v>93</v>
      </c>
      <c r="D28" s="4">
        <v>1604000</v>
      </c>
      <c r="E28" s="4">
        <v>0</v>
      </c>
      <c r="F28" s="4">
        <v>1604000</v>
      </c>
    </row>
    <row r="29" spans="1:6" ht="21">
      <c r="A29" s="14" t="s">
        <v>31</v>
      </c>
      <c r="B29" s="15" t="s">
        <v>69</v>
      </c>
      <c r="C29" s="12" t="s">
        <v>6</v>
      </c>
      <c r="D29" s="4">
        <v>8000000</v>
      </c>
      <c r="E29" s="4">
        <v>510000</v>
      </c>
      <c r="F29" s="4">
        <v>8510000</v>
      </c>
    </row>
    <row r="30" spans="1:6" ht="12.75">
      <c r="A30" s="14" t="s">
        <v>33</v>
      </c>
      <c r="B30" s="15" t="s">
        <v>70</v>
      </c>
      <c r="C30" s="12" t="s">
        <v>8</v>
      </c>
      <c r="D30" s="4">
        <v>3140400</v>
      </c>
      <c r="E30" s="4">
        <v>10000</v>
      </c>
      <c r="F30" s="4">
        <v>3150400</v>
      </c>
    </row>
    <row r="31" spans="1:6" ht="12.75">
      <c r="A31" s="14" t="s">
        <v>36</v>
      </c>
      <c r="B31" s="15" t="s">
        <v>26</v>
      </c>
      <c r="C31" s="12" t="s">
        <v>27</v>
      </c>
      <c r="D31" s="4">
        <v>40500</v>
      </c>
      <c r="E31" s="4">
        <v>0</v>
      </c>
      <c r="F31" s="4">
        <v>40500</v>
      </c>
    </row>
    <row r="32" spans="1:6" ht="12.75">
      <c r="A32" s="14" t="s">
        <v>79</v>
      </c>
      <c r="B32" s="15" t="s">
        <v>28</v>
      </c>
      <c r="C32" s="12" t="s">
        <v>29</v>
      </c>
      <c r="D32" s="4">
        <v>265100</v>
      </c>
      <c r="E32" s="4">
        <v>0</v>
      </c>
      <c r="F32" s="4">
        <v>265100</v>
      </c>
    </row>
    <row r="33" spans="1:6" ht="12.75">
      <c r="A33" s="14" t="s">
        <v>94</v>
      </c>
      <c r="B33" s="15" t="s">
        <v>71</v>
      </c>
      <c r="C33" s="12" t="s">
        <v>30</v>
      </c>
      <c r="D33" s="4">
        <v>1514700</v>
      </c>
      <c r="E33" s="4">
        <v>0</v>
      </c>
      <c r="F33" s="4">
        <v>1514700</v>
      </c>
    </row>
    <row r="34" spans="1:6" ht="12.75">
      <c r="A34" s="14" t="s">
        <v>40</v>
      </c>
      <c r="B34" s="15" t="s">
        <v>72</v>
      </c>
      <c r="C34" s="12" t="s">
        <v>32</v>
      </c>
      <c r="D34" s="4">
        <v>289500</v>
      </c>
      <c r="E34" s="4">
        <v>0</v>
      </c>
      <c r="F34" s="4">
        <v>289500</v>
      </c>
    </row>
    <row r="35" spans="1:6" ht="12.75">
      <c r="A35" s="14" t="s">
        <v>41</v>
      </c>
      <c r="B35" s="15" t="s">
        <v>34</v>
      </c>
      <c r="C35" s="12" t="s">
        <v>35</v>
      </c>
      <c r="D35" s="4">
        <v>91500</v>
      </c>
      <c r="E35" s="4">
        <v>0</v>
      </c>
      <c r="F35" s="4">
        <v>91500</v>
      </c>
    </row>
    <row r="36" spans="1:6" ht="12.75">
      <c r="A36" s="14" t="s">
        <v>58</v>
      </c>
      <c r="B36" s="15" t="s">
        <v>37</v>
      </c>
      <c r="C36" s="12" t="s">
        <v>38</v>
      </c>
      <c r="D36" s="4">
        <v>5500</v>
      </c>
      <c r="E36" s="4">
        <v>0</v>
      </c>
      <c r="F36" s="4">
        <v>5500</v>
      </c>
    </row>
    <row r="37" spans="1:6" ht="12.75">
      <c r="A37" s="14" t="s">
        <v>124</v>
      </c>
      <c r="B37" s="15" t="s">
        <v>125</v>
      </c>
      <c r="C37" s="12" t="s">
        <v>126</v>
      </c>
      <c r="D37" s="4">
        <v>73600</v>
      </c>
      <c r="E37" s="4">
        <v>0</v>
      </c>
      <c r="F37" s="4">
        <v>73600</v>
      </c>
    </row>
    <row r="38" spans="1:6" ht="12.75">
      <c r="A38" s="14" t="s">
        <v>95</v>
      </c>
      <c r="B38" s="15" t="s">
        <v>73</v>
      </c>
      <c r="C38" s="12" t="s">
        <v>39</v>
      </c>
      <c r="D38" s="4">
        <v>209300</v>
      </c>
      <c r="E38" s="4">
        <v>0</v>
      </c>
      <c r="F38" s="4">
        <v>209300</v>
      </c>
    </row>
    <row r="39" spans="1:6" ht="12.75">
      <c r="A39" s="14" t="s">
        <v>96</v>
      </c>
      <c r="B39" s="15" t="s">
        <v>9</v>
      </c>
      <c r="C39" s="12" t="s">
        <v>10</v>
      </c>
      <c r="D39" s="4">
        <v>546900</v>
      </c>
      <c r="E39" s="4">
        <v>10000</v>
      </c>
      <c r="F39" s="4">
        <v>556900</v>
      </c>
    </row>
    <row r="40" spans="1:6" ht="12.75">
      <c r="A40" s="14" t="s">
        <v>111</v>
      </c>
      <c r="B40" s="15" t="s">
        <v>42</v>
      </c>
      <c r="C40" s="12" t="s">
        <v>43</v>
      </c>
      <c r="D40" s="4">
        <v>103800</v>
      </c>
      <c r="E40" s="4">
        <v>0</v>
      </c>
      <c r="F40" s="4">
        <v>103800</v>
      </c>
    </row>
    <row r="41" spans="1:6" ht="12.75">
      <c r="A41" s="14" t="s">
        <v>214</v>
      </c>
      <c r="B41" s="15" t="s">
        <v>215</v>
      </c>
      <c r="C41" s="12" t="s">
        <v>216</v>
      </c>
      <c r="D41" s="4">
        <v>4099700</v>
      </c>
      <c r="E41" s="4">
        <v>0</v>
      </c>
      <c r="F41" s="4">
        <v>4099700</v>
      </c>
    </row>
    <row r="42" spans="1:6" ht="12.75">
      <c r="A42" s="14" t="s">
        <v>217</v>
      </c>
      <c r="B42" s="15" t="s">
        <v>218</v>
      </c>
      <c r="C42" s="12" t="s">
        <v>219</v>
      </c>
      <c r="D42" s="4">
        <v>4097700</v>
      </c>
      <c r="E42" s="4">
        <v>0</v>
      </c>
      <c r="F42" s="4">
        <v>4097700</v>
      </c>
    </row>
    <row r="43" spans="1:6" ht="12.75">
      <c r="A43" s="14" t="s">
        <v>220</v>
      </c>
      <c r="B43" s="15" t="s">
        <v>221</v>
      </c>
      <c r="C43" s="12" t="s">
        <v>222</v>
      </c>
      <c r="D43" s="4">
        <v>2000</v>
      </c>
      <c r="E43" s="4">
        <v>0</v>
      </c>
      <c r="F43" s="4">
        <v>2000</v>
      </c>
    </row>
    <row r="44" spans="1:6" ht="12.75">
      <c r="A44" s="14" t="s">
        <v>127</v>
      </c>
      <c r="B44" s="15" t="s">
        <v>128</v>
      </c>
      <c r="C44" s="12" t="s">
        <v>129</v>
      </c>
      <c r="D44" s="4">
        <v>659600</v>
      </c>
      <c r="E44" s="4">
        <v>500000</v>
      </c>
      <c r="F44" s="4">
        <v>1159600</v>
      </c>
    </row>
    <row r="45" spans="1:6" ht="12.75">
      <c r="A45" s="14" t="s">
        <v>130</v>
      </c>
      <c r="B45" s="15" t="s">
        <v>131</v>
      </c>
      <c r="C45" s="12" t="s">
        <v>132</v>
      </c>
      <c r="D45" s="4">
        <v>421100</v>
      </c>
      <c r="E45" s="4">
        <v>118500</v>
      </c>
      <c r="F45" s="4">
        <v>539600</v>
      </c>
    </row>
    <row r="46" spans="1:6" ht="12.75">
      <c r="A46" s="14" t="s">
        <v>149</v>
      </c>
      <c r="B46" s="15" t="s">
        <v>150</v>
      </c>
      <c r="C46" s="12" t="s">
        <v>151</v>
      </c>
      <c r="D46" s="4">
        <v>206200</v>
      </c>
      <c r="E46" s="4">
        <v>214000</v>
      </c>
      <c r="F46" s="4">
        <v>420200</v>
      </c>
    </row>
    <row r="47" spans="1:6" ht="12.75">
      <c r="A47" s="14" t="s">
        <v>155</v>
      </c>
      <c r="B47" s="15" t="s">
        <v>156</v>
      </c>
      <c r="C47" s="12" t="s">
        <v>157</v>
      </c>
      <c r="D47" s="4">
        <v>32300</v>
      </c>
      <c r="E47" s="4">
        <v>167500</v>
      </c>
      <c r="F47" s="4">
        <v>199800</v>
      </c>
    </row>
    <row r="48" spans="1:6" ht="12.75">
      <c r="A48" s="14" t="s">
        <v>49</v>
      </c>
      <c r="B48" s="15" t="s">
        <v>74</v>
      </c>
      <c r="C48" s="12" t="s">
        <v>44</v>
      </c>
      <c r="D48" s="4">
        <v>16500</v>
      </c>
      <c r="E48" s="4">
        <v>0</v>
      </c>
      <c r="F48" s="4">
        <v>16500</v>
      </c>
    </row>
    <row r="49" spans="1:6" ht="12.75">
      <c r="A49" s="14" t="s">
        <v>133</v>
      </c>
      <c r="B49" s="15" t="s">
        <v>134</v>
      </c>
      <c r="C49" s="12" t="s">
        <v>135</v>
      </c>
      <c r="D49" s="4">
        <v>500</v>
      </c>
      <c r="E49" s="4">
        <v>0</v>
      </c>
      <c r="F49" s="4">
        <v>500</v>
      </c>
    </row>
    <row r="50" spans="1:6" ht="12.75">
      <c r="A50" s="14" t="s">
        <v>98</v>
      </c>
      <c r="B50" s="15" t="s">
        <v>45</v>
      </c>
      <c r="C50" s="12" t="s">
        <v>46</v>
      </c>
      <c r="D50" s="4">
        <v>16000</v>
      </c>
      <c r="E50" s="4">
        <v>0</v>
      </c>
      <c r="F50" s="4">
        <v>16000</v>
      </c>
    </row>
    <row r="51" spans="1:6" ht="12.75">
      <c r="A51" s="14" t="s">
        <v>99</v>
      </c>
      <c r="B51" s="15" t="s">
        <v>47</v>
      </c>
      <c r="C51" s="12" t="s">
        <v>48</v>
      </c>
      <c r="D51" s="4">
        <v>24600</v>
      </c>
      <c r="E51" s="4">
        <v>0</v>
      </c>
      <c r="F51" s="4">
        <v>24600</v>
      </c>
    </row>
    <row r="52" spans="1:6" ht="12.75">
      <c r="A52" s="14" t="s">
        <v>115</v>
      </c>
      <c r="B52" s="15" t="s">
        <v>50</v>
      </c>
      <c r="C52" s="12" t="s">
        <v>51</v>
      </c>
      <c r="D52" s="4">
        <v>20600</v>
      </c>
      <c r="E52" s="4">
        <v>0</v>
      </c>
      <c r="F52" s="4">
        <v>20600</v>
      </c>
    </row>
    <row r="53" spans="1:6" ht="12.75">
      <c r="A53" s="14" t="s">
        <v>120</v>
      </c>
      <c r="B53" s="15" t="s">
        <v>59</v>
      </c>
      <c r="C53" s="12" t="s">
        <v>60</v>
      </c>
      <c r="D53" s="4">
        <v>4000</v>
      </c>
      <c r="E53" s="4">
        <v>0</v>
      </c>
      <c r="F53" s="4">
        <v>4000</v>
      </c>
    </row>
    <row r="54" spans="1:6" ht="12.75">
      <c r="A54" s="14" t="s">
        <v>100</v>
      </c>
      <c r="B54" s="15" t="s">
        <v>75</v>
      </c>
      <c r="C54" s="12" t="s">
        <v>52</v>
      </c>
      <c r="D54" s="4">
        <v>1000</v>
      </c>
      <c r="E54" s="4">
        <v>0</v>
      </c>
      <c r="F54" s="4">
        <v>1000</v>
      </c>
    </row>
    <row r="55" spans="1:6" ht="12.75">
      <c r="A55" s="14" t="s">
        <v>116</v>
      </c>
      <c r="B55" s="15" t="s">
        <v>53</v>
      </c>
      <c r="C55" s="12" t="s">
        <v>54</v>
      </c>
      <c r="D55" s="4">
        <v>15000</v>
      </c>
      <c r="E55" s="4">
        <v>0</v>
      </c>
      <c r="F55" s="4">
        <v>15000</v>
      </c>
    </row>
    <row r="56" spans="1:6" ht="12.75">
      <c r="A56" s="14" t="s">
        <v>136</v>
      </c>
      <c r="B56" s="15" t="s">
        <v>137</v>
      </c>
      <c r="C56" s="12" t="s">
        <v>138</v>
      </c>
      <c r="D56" s="4">
        <v>10000</v>
      </c>
      <c r="E56" s="4">
        <v>0</v>
      </c>
      <c r="F56" s="4">
        <v>10000</v>
      </c>
    </row>
    <row r="57" spans="1:6" ht="12.75">
      <c r="A57" s="14" t="s">
        <v>121</v>
      </c>
      <c r="B57" s="15" t="s">
        <v>76</v>
      </c>
      <c r="C57" s="12" t="s">
        <v>55</v>
      </c>
      <c r="D57" s="4">
        <v>33200</v>
      </c>
      <c r="E57" s="4">
        <v>0</v>
      </c>
      <c r="F57" s="4">
        <v>33200</v>
      </c>
    </row>
    <row r="58" spans="1:6" ht="12.75">
      <c r="A58" s="14" t="s">
        <v>152</v>
      </c>
      <c r="B58" s="15" t="s">
        <v>153</v>
      </c>
      <c r="C58" s="12" t="s">
        <v>154</v>
      </c>
      <c r="D58" s="4">
        <v>19000</v>
      </c>
      <c r="E58" s="4">
        <v>0</v>
      </c>
      <c r="F58" s="4">
        <v>19000</v>
      </c>
    </row>
    <row r="59" spans="1:6" ht="12.75">
      <c r="A59" s="14" t="s">
        <v>112</v>
      </c>
      <c r="B59" s="15" t="s">
        <v>56</v>
      </c>
      <c r="C59" s="12" t="s">
        <v>57</v>
      </c>
      <c r="D59" s="4">
        <v>14200</v>
      </c>
      <c r="E59" s="4">
        <v>0</v>
      </c>
      <c r="F59" s="4">
        <v>14200</v>
      </c>
    </row>
    <row r="60" spans="1:6" ht="12.75">
      <c r="A60" s="14" t="s">
        <v>140</v>
      </c>
      <c r="B60" s="15" t="s">
        <v>139</v>
      </c>
      <c r="C60" s="12" t="s">
        <v>130</v>
      </c>
      <c r="D60" s="4">
        <v>5027000</v>
      </c>
      <c r="E60" s="4">
        <v>0</v>
      </c>
      <c r="F60" s="4">
        <v>5027000</v>
      </c>
    </row>
    <row r="61" spans="1:6" ht="12.75">
      <c r="A61" s="14" t="s">
        <v>143</v>
      </c>
      <c r="B61" s="15" t="s">
        <v>141</v>
      </c>
      <c r="C61" s="12" t="s">
        <v>142</v>
      </c>
      <c r="D61" s="4">
        <v>5027000</v>
      </c>
      <c r="E61" s="4">
        <v>0</v>
      </c>
      <c r="F61" s="4">
        <v>5027000</v>
      </c>
    </row>
    <row r="62" spans="1:6" ht="12.75">
      <c r="A62" s="14" t="s">
        <v>146</v>
      </c>
      <c r="B62" s="15" t="s">
        <v>144</v>
      </c>
      <c r="C62" s="12" t="s">
        <v>145</v>
      </c>
      <c r="D62" s="4">
        <v>3929000</v>
      </c>
      <c r="E62" s="4">
        <v>0</v>
      </c>
      <c r="F62" s="4">
        <v>3929000</v>
      </c>
    </row>
    <row r="63" spans="1:6" ht="12.75">
      <c r="A63" s="14" t="s">
        <v>360</v>
      </c>
      <c r="B63" s="15" t="s">
        <v>147</v>
      </c>
      <c r="C63" s="12" t="s">
        <v>148</v>
      </c>
      <c r="D63" s="4">
        <v>1098000</v>
      </c>
      <c r="E63" s="4">
        <v>0</v>
      </c>
      <c r="F63" s="4">
        <v>1098000</v>
      </c>
    </row>
    <row r="64" spans="1:6" ht="21">
      <c r="A64" s="14" t="s">
        <v>265</v>
      </c>
      <c r="B64" s="15" t="s">
        <v>122</v>
      </c>
      <c r="C64" s="12" t="s">
        <v>97</v>
      </c>
      <c r="D64" s="4">
        <v>794000</v>
      </c>
      <c r="E64" s="4">
        <v>0</v>
      </c>
      <c r="F64" s="4">
        <v>794000</v>
      </c>
    </row>
    <row r="65" spans="1:6" ht="12.75">
      <c r="A65" s="14" t="s">
        <v>361</v>
      </c>
      <c r="B65" s="15" t="s">
        <v>101</v>
      </c>
      <c r="C65" s="12" t="s">
        <v>102</v>
      </c>
      <c r="D65" s="4">
        <v>794000</v>
      </c>
      <c r="E65" s="4">
        <v>0</v>
      </c>
      <c r="F65" s="4">
        <v>794000</v>
      </c>
    </row>
    <row r="66" spans="1:6" ht="12.75">
      <c r="A66" s="14" t="s">
        <v>184</v>
      </c>
      <c r="B66" s="15" t="s">
        <v>103</v>
      </c>
      <c r="C66" s="12" t="s">
        <v>104</v>
      </c>
      <c r="D66" s="4">
        <v>3428000</v>
      </c>
      <c r="E66" s="4">
        <v>-10000</v>
      </c>
      <c r="F66" s="4">
        <v>3418000</v>
      </c>
    </row>
    <row r="67" spans="1:6" ht="21">
      <c r="A67" s="14" t="s">
        <v>202</v>
      </c>
      <c r="B67" s="15" t="s">
        <v>167</v>
      </c>
      <c r="C67" s="12" t="s">
        <v>149</v>
      </c>
      <c r="D67" s="4">
        <v>1475000</v>
      </c>
      <c r="E67" s="4">
        <v>0</v>
      </c>
      <c r="F67" s="4">
        <v>1475000</v>
      </c>
    </row>
    <row r="68" spans="1:6" ht="12.75">
      <c r="A68" s="14" t="s">
        <v>174</v>
      </c>
      <c r="B68" s="15" t="s">
        <v>168</v>
      </c>
      <c r="C68" s="12" t="s">
        <v>169</v>
      </c>
      <c r="D68" s="4">
        <v>1475000</v>
      </c>
      <c r="E68" s="4">
        <v>0</v>
      </c>
      <c r="F68" s="4">
        <v>1475000</v>
      </c>
    </row>
    <row r="69" spans="1:6" ht="12.75">
      <c r="A69" s="14" t="s">
        <v>363</v>
      </c>
      <c r="B69" s="15" t="s">
        <v>170</v>
      </c>
      <c r="C69" s="12" t="s">
        <v>171</v>
      </c>
      <c r="D69" s="4">
        <v>230000</v>
      </c>
      <c r="E69" s="4">
        <v>0</v>
      </c>
      <c r="F69" s="4">
        <v>230000</v>
      </c>
    </row>
    <row r="70" spans="1:6" ht="12.75">
      <c r="A70" s="14" t="s">
        <v>364</v>
      </c>
      <c r="B70" s="15" t="s">
        <v>172</v>
      </c>
      <c r="C70" s="12" t="s">
        <v>173</v>
      </c>
      <c r="D70" s="4">
        <v>1245000</v>
      </c>
      <c r="E70" s="4">
        <v>0</v>
      </c>
      <c r="F70" s="4">
        <v>1245000</v>
      </c>
    </row>
    <row r="71" spans="1:6" ht="12.75">
      <c r="A71" s="14" t="s">
        <v>223</v>
      </c>
      <c r="B71" s="15" t="s">
        <v>105</v>
      </c>
      <c r="C71" s="12" t="s">
        <v>100</v>
      </c>
      <c r="D71" s="4">
        <v>1953000</v>
      </c>
      <c r="E71" s="4">
        <v>-10000</v>
      </c>
      <c r="F71" s="4">
        <v>1943000</v>
      </c>
    </row>
    <row r="72" spans="1:6" ht="12.75">
      <c r="A72" s="14" t="s">
        <v>258</v>
      </c>
      <c r="B72" s="15" t="s">
        <v>106</v>
      </c>
      <c r="C72" s="12" t="s">
        <v>107</v>
      </c>
      <c r="D72" s="4">
        <v>1953000</v>
      </c>
      <c r="E72" s="4">
        <v>-10000</v>
      </c>
      <c r="F72" s="4">
        <v>1943000</v>
      </c>
    </row>
    <row r="73" spans="1:6" ht="12.75">
      <c r="A73" s="14" t="s">
        <v>362</v>
      </c>
      <c r="B73" s="15" t="s">
        <v>108</v>
      </c>
      <c r="C73" s="12" t="s">
        <v>109</v>
      </c>
      <c r="D73" s="4">
        <v>1953000</v>
      </c>
      <c r="E73" s="4">
        <v>-10000</v>
      </c>
      <c r="F73" s="4">
        <v>1943000</v>
      </c>
    </row>
    <row r="74" spans="1:6" ht="12.75">
      <c r="A74" s="14" t="s">
        <v>123</v>
      </c>
      <c r="B74" s="15" t="s">
        <v>224</v>
      </c>
      <c r="C74" s="12" t="s">
        <v>225</v>
      </c>
      <c r="D74" s="4">
        <v>1953000</v>
      </c>
      <c r="E74" s="4">
        <v>-10000</v>
      </c>
      <c r="F74" s="4">
        <v>1943000</v>
      </c>
    </row>
    <row r="77" spans="1:6" s="10" customFormat="1" ht="9.75">
      <c r="A77" s="26" t="s">
        <v>61</v>
      </c>
      <c r="B77" s="26"/>
      <c r="C77" s="26" t="s">
        <v>86</v>
      </c>
      <c r="D77" s="26"/>
      <c r="E77" s="26"/>
      <c r="F77" s="26"/>
    </row>
    <row r="78" spans="1:6" s="10" customFormat="1" ht="9.75">
      <c r="A78" s="26" t="s">
        <v>62</v>
      </c>
      <c r="B78" s="26"/>
      <c r="C78" s="26" t="s">
        <v>110</v>
      </c>
      <c r="D78" s="26"/>
      <c r="E78" s="26"/>
      <c r="F78" s="26"/>
    </row>
    <row r="79" spans="1:4" ht="12.75">
      <c r="A79" s="26" t="s">
        <v>84</v>
      </c>
      <c r="B79" s="26"/>
      <c r="C79" s="11"/>
      <c r="D79" s="11"/>
    </row>
  </sheetData>
  <sheetProtection/>
  <mergeCells count="15">
    <mergeCell ref="A79:B79"/>
    <mergeCell ref="A77:B77"/>
    <mergeCell ref="C77:F77"/>
    <mergeCell ref="A6:F6"/>
    <mergeCell ref="A8:B8"/>
    <mergeCell ref="A9:B9"/>
    <mergeCell ref="A10:A11"/>
    <mergeCell ref="C8:F8"/>
    <mergeCell ref="B10:B11"/>
    <mergeCell ref="C10:C11"/>
    <mergeCell ref="D10:D11"/>
    <mergeCell ref="E10:E11"/>
    <mergeCell ref="F10:F11"/>
    <mergeCell ref="A78:B78"/>
    <mergeCell ref="C78:F78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nr.3/36/b la HCJ nr.______/2020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E22" sqref="E22:E27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160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28" t="s">
        <v>166</v>
      </c>
      <c r="B18" s="28"/>
      <c r="C18" s="25" t="s">
        <v>290</v>
      </c>
      <c r="D18" s="25"/>
      <c r="E18" s="25"/>
      <c r="F18" s="25"/>
      <c r="I18" s="22"/>
    </row>
    <row r="19" spans="1:6" s="2" customFormat="1" ht="9.75" customHeight="1">
      <c r="A19" s="29" t="s">
        <v>165</v>
      </c>
      <c r="B19" s="29"/>
      <c r="C19" s="13"/>
      <c r="D19" s="13"/>
      <c r="E19" s="13"/>
      <c r="F19" s="13"/>
    </row>
    <row r="20" spans="1:6" ht="12.75" customHeight="1">
      <c r="A20" s="30" t="s">
        <v>82</v>
      </c>
      <c r="B20" s="30" t="s">
        <v>0</v>
      </c>
      <c r="C20" s="30" t="s">
        <v>83</v>
      </c>
      <c r="D20" s="30" t="s">
        <v>162</v>
      </c>
      <c r="E20" s="30" t="s">
        <v>158</v>
      </c>
      <c r="F20" s="30" t="s">
        <v>159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64</v>
      </c>
      <c r="C22" s="12"/>
      <c r="D22" s="4">
        <v>6000</v>
      </c>
      <c r="E22" s="4">
        <f aca="true" t="shared" si="0" ref="E22:E27">F22-D22</f>
        <v>-6000</v>
      </c>
      <c r="F22" s="4">
        <v>0</v>
      </c>
    </row>
    <row r="23" spans="1:6" ht="12.75">
      <c r="A23" s="14" t="s">
        <v>2</v>
      </c>
      <c r="B23" s="15" t="s">
        <v>85</v>
      </c>
      <c r="C23" s="12" t="s">
        <v>11</v>
      </c>
      <c r="D23" s="4">
        <v>6000</v>
      </c>
      <c r="E23" s="4">
        <f t="shared" si="0"/>
        <v>-6000</v>
      </c>
      <c r="F23" s="4">
        <v>0</v>
      </c>
    </row>
    <row r="24" spans="1:6" ht="12.75">
      <c r="A24" s="14" t="s">
        <v>12</v>
      </c>
      <c r="B24" s="15" t="s">
        <v>65</v>
      </c>
      <c r="C24" s="12" t="s">
        <v>66</v>
      </c>
      <c r="D24" s="4">
        <v>6000</v>
      </c>
      <c r="E24" s="4">
        <f t="shared" si="0"/>
        <v>-6000</v>
      </c>
      <c r="F24" s="4">
        <v>0</v>
      </c>
    </row>
    <row r="25" spans="1:6" ht="21">
      <c r="A25" s="14" t="s">
        <v>175</v>
      </c>
      <c r="B25" s="15" t="s">
        <v>176</v>
      </c>
      <c r="C25" s="12" t="s">
        <v>177</v>
      </c>
      <c r="D25" s="4">
        <v>6000</v>
      </c>
      <c r="E25" s="4">
        <f t="shared" si="0"/>
        <v>-6000</v>
      </c>
      <c r="F25" s="4">
        <v>0</v>
      </c>
    </row>
    <row r="26" spans="1:6" ht="12.75" customHeight="1">
      <c r="A26" s="14" t="s">
        <v>178</v>
      </c>
      <c r="B26" s="15" t="s">
        <v>179</v>
      </c>
      <c r="C26" s="12" t="s">
        <v>180</v>
      </c>
      <c r="D26" s="4">
        <v>6000</v>
      </c>
      <c r="E26" s="4">
        <f t="shared" si="0"/>
        <v>-6000</v>
      </c>
      <c r="F26" s="4">
        <v>0</v>
      </c>
    </row>
    <row r="27" spans="1:6" ht="12.75" customHeight="1">
      <c r="A27" s="14" t="s">
        <v>181</v>
      </c>
      <c r="B27" s="15" t="s">
        <v>182</v>
      </c>
      <c r="C27" s="12" t="s">
        <v>183</v>
      </c>
      <c r="D27" s="4">
        <v>6000</v>
      </c>
      <c r="E27" s="4">
        <f t="shared" si="0"/>
        <v>-6000</v>
      </c>
      <c r="F27" s="4">
        <v>0</v>
      </c>
    </row>
    <row r="32" spans="1:6" s="10" customFormat="1" ht="9.75">
      <c r="A32" s="26" t="s">
        <v>61</v>
      </c>
      <c r="B32" s="26"/>
      <c r="C32" s="26" t="s">
        <v>86</v>
      </c>
      <c r="D32" s="26"/>
      <c r="E32" s="26"/>
      <c r="F32" s="26"/>
    </row>
    <row r="33" spans="1:6" s="10" customFormat="1" ht="9.75">
      <c r="A33" s="26" t="s">
        <v>62</v>
      </c>
      <c r="B33" s="26"/>
      <c r="C33" s="26" t="s">
        <v>110</v>
      </c>
      <c r="D33" s="26"/>
      <c r="E33" s="26"/>
      <c r="F33" s="26"/>
    </row>
    <row r="34" spans="1:4" ht="12.75">
      <c r="A34" s="26" t="s">
        <v>84</v>
      </c>
      <c r="B34" s="26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nr.3/121/a la HCJ nr.______/2020</oddHeader>
  </headerFooter>
</worksheet>
</file>

<file path=xl/worksheets/sheet6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E22" sqref="E22:E26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160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28" t="s">
        <v>166</v>
      </c>
      <c r="B18" s="28"/>
      <c r="C18" s="25" t="s">
        <v>291</v>
      </c>
      <c r="D18" s="25"/>
      <c r="E18" s="25"/>
      <c r="F18" s="25"/>
      <c r="I18" s="22"/>
    </row>
    <row r="19" spans="1:6" s="2" customFormat="1" ht="9.75" customHeight="1">
      <c r="A19" s="29" t="s">
        <v>165</v>
      </c>
      <c r="B19" s="29"/>
      <c r="C19" s="13"/>
      <c r="D19" s="13"/>
      <c r="E19" s="13"/>
      <c r="F19" s="13"/>
    </row>
    <row r="20" spans="1:6" ht="12.75" customHeight="1">
      <c r="A20" s="30" t="s">
        <v>82</v>
      </c>
      <c r="B20" s="30" t="s">
        <v>0</v>
      </c>
      <c r="C20" s="30" t="s">
        <v>83</v>
      </c>
      <c r="D20" s="30" t="s">
        <v>162</v>
      </c>
      <c r="E20" s="30" t="s">
        <v>158</v>
      </c>
      <c r="F20" s="30" t="s">
        <v>159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64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85</v>
      </c>
      <c r="C23" s="12" t="s">
        <v>11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12</v>
      </c>
      <c r="B24" s="15" t="s">
        <v>65</v>
      </c>
      <c r="C24" s="12" t="s">
        <v>66</v>
      </c>
      <c r="D24" s="4">
        <v>30000</v>
      </c>
      <c r="E24" s="4">
        <f>F24-D24</f>
        <v>-30000</v>
      </c>
      <c r="F24" s="4">
        <v>0</v>
      </c>
    </row>
    <row r="25" spans="1:6" ht="21">
      <c r="A25" s="14" t="s">
        <v>265</v>
      </c>
      <c r="B25" s="15" t="s">
        <v>122</v>
      </c>
      <c r="C25" s="12" t="s">
        <v>97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203</v>
      </c>
      <c r="B26" s="15" t="s">
        <v>200</v>
      </c>
      <c r="C26" s="12" t="s">
        <v>201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26" t="s">
        <v>61</v>
      </c>
      <c r="B32" s="26"/>
      <c r="C32" s="26" t="s">
        <v>86</v>
      </c>
      <c r="D32" s="26"/>
      <c r="E32" s="26"/>
      <c r="F32" s="26"/>
    </row>
    <row r="33" spans="1:6" s="10" customFormat="1" ht="9.75">
      <c r="A33" s="26" t="s">
        <v>62</v>
      </c>
      <c r="B33" s="26"/>
      <c r="C33" s="26" t="s">
        <v>110</v>
      </c>
      <c r="D33" s="26"/>
      <c r="E33" s="26"/>
      <c r="F33" s="26"/>
    </row>
    <row r="34" spans="1:4" ht="12.75">
      <c r="A34" s="26" t="s">
        <v>84</v>
      </c>
      <c r="B34" s="26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nr.3/122/a la HCJ nr.______/2020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E22" sqref="E22:E26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160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28" t="s">
        <v>166</v>
      </c>
      <c r="B18" s="28"/>
      <c r="C18" s="25" t="s">
        <v>292</v>
      </c>
      <c r="D18" s="25"/>
      <c r="E18" s="25"/>
      <c r="F18" s="25"/>
      <c r="I18" s="22"/>
    </row>
    <row r="19" spans="1:6" s="2" customFormat="1" ht="9.75" customHeight="1">
      <c r="A19" s="29" t="s">
        <v>165</v>
      </c>
      <c r="B19" s="29"/>
      <c r="C19" s="13"/>
      <c r="D19" s="13"/>
      <c r="E19" s="13"/>
      <c r="F19" s="13"/>
    </row>
    <row r="20" spans="1:6" ht="12.75" customHeight="1">
      <c r="A20" s="30" t="s">
        <v>82</v>
      </c>
      <c r="B20" s="30" t="s">
        <v>0</v>
      </c>
      <c r="C20" s="30" t="s">
        <v>83</v>
      </c>
      <c r="D20" s="30" t="s">
        <v>162</v>
      </c>
      <c r="E20" s="30" t="s">
        <v>158</v>
      </c>
      <c r="F20" s="30" t="s">
        <v>159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64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85</v>
      </c>
      <c r="C23" s="12" t="s">
        <v>11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12</v>
      </c>
      <c r="B24" s="15" t="s">
        <v>65</v>
      </c>
      <c r="C24" s="12" t="s">
        <v>66</v>
      </c>
      <c r="D24" s="4">
        <v>20000</v>
      </c>
      <c r="E24" s="4">
        <f>F24-D24</f>
        <v>-20000</v>
      </c>
      <c r="F24" s="4">
        <v>0</v>
      </c>
    </row>
    <row r="25" spans="1:6" ht="21">
      <c r="A25" s="14" t="s">
        <v>265</v>
      </c>
      <c r="B25" s="15" t="s">
        <v>122</v>
      </c>
      <c r="C25" s="12" t="s">
        <v>97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203</v>
      </c>
      <c r="B26" s="15" t="s">
        <v>200</v>
      </c>
      <c r="C26" s="12" t="s">
        <v>201</v>
      </c>
      <c r="D26" s="4">
        <v>20000</v>
      </c>
      <c r="E26" s="4">
        <f>F26-D26</f>
        <v>-20000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26" t="s">
        <v>61</v>
      </c>
      <c r="B32" s="26"/>
      <c r="C32" s="26" t="s">
        <v>86</v>
      </c>
      <c r="D32" s="26"/>
      <c r="E32" s="26"/>
      <c r="F32" s="26"/>
    </row>
    <row r="33" spans="1:6" s="10" customFormat="1" ht="9.75">
      <c r="A33" s="26" t="s">
        <v>62</v>
      </c>
      <c r="B33" s="26"/>
      <c r="C33" s="26" t="s">
        <v>110</v>
      </c>
      <c r="D33" s="26"/>
      <c r="E33" s="26"/>
      <c r="F33" s="26"/>
    </row>
    <row r="34" spans="1:4" ht="12.75">
      <c r="A34" s="26" t="s">
        <v>84</v>
      </c>
      <c r="B34" s="26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nr.3/123/a la HCJ nr.______/2020</oddHeader>
  </headerFooter>
</worksheet>
</file>

<file path=xl/worksheets/sheet6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E22" sqref="E22:E26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160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28" t="s">
        <v>166</v>
      </c>
      <c r="B18" s="28"/>
      <c r="C18" s="25" t="s">
        <v>293</v>
      </c>
      <c r="D18" s="25"/>
      <c r="E18" s="25"/>
      <c r="F18" s="25"/>
      <c r="I18" s="22"/>
    </row>
    <row r="19" spans="1:6" s="2" customFormat="1" ht="9.75" customHeight="1">
      <c r="A19" s="29" t="s">
        <v>165</v>
      </c>
      <c r="B19" s="29"/>
      <c r="C19" s="13"/>
      <c r="D19" s="13"/>
      <c r="E19" s="13"/>
      <c r="F19" s="13"/>
    </row>
    <row r="20" spans="1:6" ht="12.75" customHeight="1">
      <c r="A20" s="30" t="s">
        <v>82</v>
      </c>
      <c r="B20" s="30" t="s">
        <v>0</v>
      </c>
      <c r="C20" s="30" t="s">
        <v>83</v>
      </c>
      <c r="D20" s="30" t="s">
        <v>162</v>
      </c>
      <c r="E20" s="30" t="s">
        <v>158</v>
      </c>
      <c r="F20" s="30" t="s">
        <v>159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64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85</v>
      </c>
      <c r="C23" s="12" t="s">
        <v>11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12</v>
      </c>
      <c r="B24" s="15" t="s">
        <v>65</v>
      </c>
      <c r="C24" s="12" t="s">
        <v>66</v>
      </c>
      <c r="D24" s="4">
        <v>30000</v>
      </c>
      <c r="E24" s="4">
        <f>F24-D24</f>
        <v>-30000</v>
      </c>
      <c r="F24" s="4">
        <v>0</v>
      </c>
    </row>
    <row r="25" spans="1:6" ht="21">
      <c r="A25" s="14" t="s">
        <v>265</v>
      </c>
      <c r="B25" s="15" t="s">
        <v>122</v>
      </c>
      <c r="C25" s="12" t="s">
        <v>97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203</v>
      </c>
      <c r="B26" s="15" t="s">
        <v>200</v>
      </c>
      <c r="C26" s="12" t="s">
        <v>201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26" t="s">
        <v>61</v>
      </c>
      <c r="B32" s="26"/>
      <c r="C32" s="26" t="s">
        <v>86</v>
      </c>
      <c r="D32" s="26"/>
      <c r="E32" s="26"/>
      <c r="F32" s="26"/>
    </row>
    <row r="33" spans="1:6" s="10" customFormat="1" ht="9.75">
      <c r="A33" s="26" t="s">
        <v>62</v>
      </c>
      <c r="B33" s="26"/>
      <c r="C33" s="26" t="s">
        <v>110</v>
      </c>
      <c r="D33" s="26"/>
      <c r="E33" s="26"/>
      <c r="F33" s="26"/>
    </row>
    <row r="34" spans="1:4" ht="12.75">
      <c r="A34" s="26" t="s">
        <v>84</v>
      </c>
      <c r="B34" s="26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nr.3/124/a la HCJ nr.______/2020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E22" sqref="E22:E26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160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28" t="s">
        <v>166</v>
      </c>
      <c r="B18" s="28"/>
      <c r="C18" s="25" t="s">
        <v>294</v>
      </c>
      <c r="D18" s="25"/>
      <c r="E18" s="25"/>
      <c r="F18" s="25"/>
      <c r="I18" s="22"/>
    </row>
    <row r="19" spans="1:6" s="2" customFormat="1" ht="9.75" customHeight="1">
      <c r="A19" s="29" t="s">
        <v>165</v>
      </c>
      <c r="B19" s="29"/>
      <c r="C19" s="13"/>
      <c r="D19" s="13"/>
      <c r="E19" s="13"/>
      <c r="F19" s="13"/>
    </row>
    <row r="20" spans="1:6" ht="12.75" customHeight="1">
      <c r="A20" s="30" t="s">
        <v>82</v>
      </c>
      <c r="B20" s="30" t="s">
        <v>0</v>
      </c>
      <c r="C20" s="30" t="s">
        <v>83</v>
      </c>
      <c r="D20" s="30" t="s">
        <v>162</v>
      </c>
      <c r="E20" s="30" t="s">
        <v>158</v>
      </c>
      <c r="F20" s="30" t="s">
        <v>159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64</v>
      </c>
      <c r="C22" s="12"/>
      <c r="D22" s="4">
        <v>150000</v>
      </c>
      <c r="E22" s="4">
        <f>F22-D22</f>
        <v>-150000</v>
      </c>
      <c r="F22" s="4">
        <v>0</v>
      </c>
    </row>
    <row r="23" spans="1:6" ht="12.75">
      <c r="A23" s="14" t="s">
        <v>2</v>
      </c>
      <c r="B23" s="15" t="s">
        <v>85</v>
      </c>
      <c r="C23" s="12" t="s">
        <v>11</v>
      </c>
      <c r="D23" s="4">
        <v>150000</v>
      </c>
      <c r="E23" s="4">
        <f>F23-D23</f>
        <v>-150000</v>
      </c>
      <c r="F23" s="4">
        <v>0</v>
      </c>
    </row>
    <row r="24" spans="1:6" ht="12.75">
      <c r="A24" s="14" t="s">
        <v>12</v>
      </c>
      <c r="B24" s="15" t="s">
        <v>65</v>
      </c>
      <c r="C24" s="12" t="s">
        <v>66</v>
      </c>
      <c r="D24" s="4">
        <v>150000</v>
      </c>
      <c r="E24" s="4">
        <f>F24-D24</f>
        <v>-150000</v>
      </c>
      <c r="F24" s="4">
        <v>0</v>
      </c>
    </row>
    <row r="25" spans="1:6" ht="21">
      <c r="A25" s="14" t="s">
        <v>265</v>
      </c>
      <c r="B25" s="15" t="s">
        <v>122</v>
      </c>
      <c r="C25" s="12" t="s">
        <v>97</v>
      </c>
      <c r="D25" s="4">
        <v>150000</v>
      </c>
      <c r="E25" s="4">
        <f>F25-D25</f>
        <v>-150000</v>
      </c>
      <c r="F25" s="4">
        <v>0</v>
      </c>
    </row>
    <row r="26" spans="1:6" ht="12.75" customHeight="1">
      <c r="A26" s="14" t="s">
        <v>203</v>
      </c>
      <c r="B26" s="15" t="s">
        <v>200</v>
      </c>
      <c r="C26" s="12" t="s">
        <v>201</v>
      </c>
      <c r="D26" s="4">
        <v>150000</v>
      </c>
      <c r="E26" s="4">
        <f>F26-D26</f>
        <v>-150000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26" t="s">
        <v>61</v>
      </c>
      <c r="B32" s="26"/>
      <c r="C32" s="26" t="s">
        <v>86</v>
      </c>
      <c r="D32" s="26"/>
      <c r="E32" s="26"/>
      <c r="F32" s="26"/>
    </row>
    <row r="33" spans="1:6" s="10" customFormat="1" ht="9.75">
      <c r="A33" s="26" t="s">
        <v>62</v>
      </c>
      <c r="B33" s="26"/>
      <c r="C33" s="26" t="s">
        <v>110</v>
      </c>
      <c r="D33" s="26"/>
      <c r="E33" s="26"/>
      <c r="F33" s="26"/>
    </row>
    <row r="34" spans="1:4" ht="12.75">
      <c r="A34" s="26" t="s">
        <v>84</v>
      </c>
      <c r="B34" s="26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nr.3/125/a la HCJ nr.______/2020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E22" sqref="E22:E26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160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28" t="s">
        <v>166</v>
      </c>
      <c r="B18" s="28"/>
      <c r="C18" s="25" t="s">
        <v>295</v>
      </c>
      <c r="D18" s="25"/>
      <c r="E18" s="25"/>
      <c r="F18" s="25"/>
      <c r="I18" s="22"/>
    </row>
    <row r="19" spans="1:6" s="2" customFormat="1" ht="9.75" customHeight="1">
      <c r="A19" s="29" t="s">
        <v>165</v>
      </c>
      <c r="B19" s="29"/>
      <c r="C19" s="13"/>
      <c r="D19" s="13"/>
      <c r="E19" s="13"/>
      <c r="F19" s="13"/>
    </row>
    <row r="20" spans="1:6" ht="12.75" customHeight="1">
      <c r="A20" s="30" t="s">
        <v>82</v>
      </c>
      <c r="B20" s="30" t="s">
        <v>0</v>
      </c>
      <c r="C20" s="30" t="s">
        <v>83</v>
      </c>
      <c r="D20" s="30" t="s">
        <v>162</v>
      </c>
      <c r="E20" s="30" t="s">
        <v>158</v>
      </c>
      <c r="F20" s="30" t="s">
        <v>159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64</v>
      </c>
      <c r="C22" s="12"/>
      <c r="D22" s="4">
        <v>100000</v>
      </c>
      <c r="E22" s="4">
        <f>F22-D22</f>
        <v>-100000</v>
      </c>
      <c r="F22" s="4">
        <v>0</v>
      </c>
    </row>
    <row r="23" spans="1:6" ht="12.75">
      <c r="A23" s="14" t="s">
        <v>2</v>
      </c>
      <c r="B23" s="15" t="s">
        <v>85</v>
      </c>
      <c r="C23" s="12" t="s">
        <v>11</v>
      </c>
      <c r="D23" s="4">
        <v>100000</v>
      </c>
      <c r="E23" s="4">
        <f>F23-D23</f>
        <v>-100000</v>
      </c>
      <c r="F23" s="4">
        <v>0</v>
      </c>
    </row>
    <row r="24" spans="1:6" ht="12.75">
      <c r="A24" s="14" t="s">
        <v>12</v>
      </c>
      <c r="B24" s="15" t="s">
        <v>65</v>
      </c>
      <c r="C24" s="12" t="s">
        <v>66</v>
      </c>
      <c r="D24" s="4">
        <v>100000</v>
      </c>
      <c r="E24" s="4">
        <f>F24-D24</f>
        <v>-100000</v>
      </c>
      <c r="F24" s="4">
        <v>0</v>
      </c>
    </row>
    <row r="25" spans="1:6" ht="21">
      <c r="A25" s="14" t="s">
        <v>265</v>
      </c>
      <c r="B25" s="15" t="s">
        <v>122</v>
      </c>
      <c r="C25" s="12" t="s">
        <v>97</v>
      </c>
      <c r="D25" s="4">
        <v>100000</v>
      </c>
      <c r="E25" s="4">
        <f>F25-D25</f>
        <v>-100000</v>
      </c>
      <c r="F25" s="4">
        <v>0</v>
      </c>
    </row>
    <row r="26" spans="1:6" ht="12.75" customHeight="1">
      <c r="A26" s="14" t="s">
        <v>203</v>
      </c>
      <c r="B26" s="15" t="s">
        <v>200</v>
      </c>
      <c r="C26" s="12" t="s">
        <v>201</v>
      </c>
      <c r="D26" s="4">
        <v>100000</v>
      </c>
      <c r="E26" s="4">
        <f>F26-D26</f>
        <v>-100000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26" t="s">
        <v>61</v>
      </c>
      <c r="B32" s="26"/>
      <c r="C32" s="26" t="s">
        <v>86</v>
      </c>
      <c r="D32" s="26"/>
      <c r="E32" s="26"/>
      <c r="F32" s="26"/>
    </row>
    <row r="33" spans="1:6" s="10" customFormat="1" ht="9.75">
      <c r="A33" s="26" t="s">
        <v>62</v>
      </c>
      <c r="B33" s="26"/>
      <c r="C33" s="26" t="s">
        <v>110</v>
      </c>
      <c r="D33" s="26"/>
      <c r="E33" s="26"/>
      <c r="F33" s="26"/>
    </row>
    <row r="34" spans="1:4" ht="12.75">
      <c r="A34" s="26" t="s">
        <v>84</v>
      </c>
      <c r="B34" s="26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nr.3/126/a la HCJ nr.______/2020</oddHeader>
  </headerFooter>
</worksheet>
</file>

<file path=xl/worksheets/sheet6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E22" sqref="E22:E26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160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28" t="s">
        <v>166</v>
      </c>
      <c r="B18" s="28"/>
      <c r="C18" s="25" t="s">
        <v>296</v>
      </c>
      <c r="D18" s="25"/>
      <c r="E18" s="25"/>
      <c r="F18" s="25"/>
      <c r="I18" s="22"/>
    </row>
    <row r="19" spans="1:6" s="2" customFormat="1" ht="9.75" customHeight="1">
      <c r="A19" s="29" t="s">
        <v>165</v>
      </c>
      <c r="B19" s="29"/>
      <c r="C19" s="13"/>
      <c r="D19" s="13"/>
      <c r="E19" s="13"/>
      <c r="F19" s="13"/>
    </row>
    <row r="20" spans="1:6" ht="12.75" customHeight="1">
      <c r="A20" s="30" t="s">
        <v>82</v>
      </c>
      <c r="B20" s="30" t="s">
        <v>0</v>
      </c>
      <c r="C20" s="30" t="s">
        <v>83</v>
      </c>
      <c r="D20" s="30" t="s">
        <v>162</v>
      </c>
      <c r="E20" s="30" t="s">
        <v>158</v>
      </c>
      <c r="F20" s="30" t="s">
        <v>159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64</v>
      </c>
      <c r="C22" s="12"/>
      <c r="D22" s="4">
        <v>15000</v>
      </c>
      <c r="E22" s="4">
        <f>F22-D22</f>
        <v>-15000</v>
      </c>
      <c r="F22" s="4">
        <v>0</v>
      </c>
    </row>
    <row r="23" spans="1:6" ht="12.75">
      <c r="A23" s="14" t="s">
        <v>2</v>
      </c>
      <c r="B23" s="15" t="s">
        <v>85</v>
      </c>
      <c r="C23" s="12" t="s">
        <v>11</v>
      </c>
      <c r="D23" s="4">
        <v>15000</v>
      </c>
      <c r="E23" s="4">
        <f>F23-D23</f>
        <v>-15000</v>
      </c>
      <c r="F23" s="4">
        <v>0</v>
      </c>
    </row>
    <row r="24" spans="1:6" ht="12.75">
      <c r="A24" s="14" t="s">
        <v>12</v>
      </c>
      <c r="B24" s="15" t="s">
        <v>65</v>
      </c>
      <c r="C24" s="12" t="s">
        <v>66</v>
      </c>
      <c r="D24" s="4">
        <v>15000</v>
      </c>
      <c r="E24" s="4">
        <f>F24-D24</f>
        <v>-15000</v>
      </c>
      <c r="F24" s="4">
        <v>0</v>
      </c>
    </row>
    <row r="25" spans="1:6" ht="21">
      <c r="A25" s="14" t="s">
        <v>265</v>
      </c>
      <c r="B25" s="15" t="s">
        <v>122</v>
      </c>
      <c r="C25" s="12" t="s">
        <v>97</v>
      </c>
      <c r="D25" s="4">
        <v>15000</v>
      </c>
      <c r="E25" s="4">
        <f>F25-D25</f>
        <v>-15000</v>
      </c>
      <c r="F25" s="4">
        <v>0</v>
      </c>
    </row>
    <row r="26" spans="1:6" ht="12.75" customHeight="1">
      <c r="A26" s="14" t="s">
        <v>203</v>
      </c>
      <c r="B26" s="15" t="s">
        <v>200</v>
      </c>
      <c r="C26" s="12" t="s">
        <v>201</v>
      </c>
      <c r="D26" s="4">
        <v>15000</v>
      </c>
      <c r="E26" s="4">
        <f>F26-D26</f>
        <v>-15000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26" t="s">
        <v>61</v>
      </c>
      <c r="B32" s="26"/>
      <c r="C32" s="26" t="s">
        <v>86</v>
      </c>
      <c r="D32" s="26"/>
      <c r="E32" s="26"/>
      <c r="F32" s="26"/>
    </row>
    <row r="33" spans="1:6" s="10" customFormat="1" ht="9.75">
      <c r="A33" s="26" t="s">
        <v>62</v>
      </c>
      <c r="B33" s="26"/>
      <c r="C33" s="26" t="s">
        <v>110</v>
      </c>
      <c r="D33" s="26"/>
      <c r="E33" s="26"/>
      <c r="F33" s="26"/>
    </row>
    <row r="34" spans="1:4" ht="12.75">
      <c r="A34" s="26" t="s">
        <v>84</v>
      </c>
      <c r="B34" s="26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nr.3/127/a la HCJ nr.______/2020</oddHeader>
  </headerFooter>
</worksheet>
</file>

<file path=xl/worksheets/sheet6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E22" sqref="E22:E26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160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28" t="s">
        <v>166</v>
      </c>
      <c r="B18" s="28"/>
      <c r="C18" s="25" t="s">
        <v>297</v>
      </c>
      <c r="D18" s="25"/>
      <c r="E18" s="25"/>
      <c r="F18" s="25"/>
      <c r="I18" s="22"/>
    </row>
    <row r="19" spans="1:6" s="2" customFormat="1" ht="9.75" customHeight="1">
      <c r="A19" s="29" t="s">
        <v>165</v>
      </c>
      <c r="B19" s="29"/>
      <c r="C19" s="13"/>
      <c r="D19" s="13"/>
      <c r="E19" s="13"/>
      <c r="F19" s="13"/>
    </row>
    <row r="20" spans="1:6" ht="12.75" customHeight="1">
      <c r="A20" s="30" t="s">
        <v>82</v>
      </c>
      <c r="B20" s="30" t="s">
        <v>0</v>
      </c>
      <c r="C20" s="30" t="s">
        <v>83</v>
      </c>
      <c r="D20" s="30" t="s">
        <v>162</v>
      </c>
      <c r="E20" s="30" t="s">
        <v>158</v>
      </c>
      <c r="F20" s="30" t="s">
        <v>159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64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85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65</v>
      </c>
      <c r="C24" s="12" t="s">
        <v>66</v>
      </c>
      <c r="D24" s="4">
        <v>25000</v>
      </c>
      <c r="E24" s="4">
        <f>F24-D24</f>
        <v>-25000</v>
      </c>
      <c r="F24" s="4">
        <v>0</v>
      </c>
    </row>
    <row r="25" spans="1:6" ht="21">
      <c r="A25" s="14" t="s">
        <v>265</v>
      </c>
      <c r="B25" s="15" t="s">
        <v>122</v>
      </c>
      <c r="C25" s="12" t="s">
        <v>97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203</v>
      </c>
      <c r="B26" s="15" t="s">
        <v>200</v>
      </c>
      <c r="C26" s="12" t="s">
        <v>201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26" t="s">
        <v>61</v>
      </c>
      <c r="B32" s="26"/>
      <c r="C32" s="26" t="s">
        <v>86</v>
      </c>
      <c r="D32" s="26"/>
      <c r="E32" s="26"/>
      <c r="F32" s="26"/>
    </row>
    <row r="33" spans="1:6" s="10" customFormat="1" ht="9.75">
      <c r="A33" s="26" t="s">
        <v>62</v>
      </c>
      <c r="B33" s="26"/>
      <c r="C33" s="26" t="s">
        <v>110</v>
      </c>
      <c r="D33" s="26"/>
      <c r="E33" s="26"/>
      <c r="F33" s="26"/>
    </row>
    <row r="34" spans="1:4" ht="12.75">
      <c r="A34" s="26" t="s">
        <v>84</v>
      </c>
      <c r="B34" s="26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nr.3/128/a la HCJ nr.______/2020</oddHeader>
  </headerFooter>
</worksheet>
</file>

<file path=xl/worksheets/sheet6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E22" sqref="E22:E26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160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28" t="s">
        <v>166</v>
      </c>
      <c r="B18" s="28"/>
      <c r="C18" s="25" t="s">
        <v>298</v>
      </c>
      <c r="D18" s="25"/>
      <c r="E18" s="25"/>
      <c r="F18" s="25"/>
      <c r="I18" s="22"/>
    </row>
    <row r="19" spans="1:6" s="2" customFormat="1" ht="9.75" customHeight="1">
      <c r="A19" s="29" t="s">
        <v>165</v>
      </c>
      <c r="B19" s="29"/>
      <c r="C19" s="13"/>
      <c r="D19" s="13"/>
      <c r="E19" s="13"/>
      <c r="F19" s="13"/>
    </row>
    <row r="20" spans="1:6" ht="12.75" customHeight="1">
      <c r="A20" s="30" t="s">
        <v>82</v>
      </c>
      <c r="B20" s="30" t="s">
        <v>0</v>
      </c>
      <c r="C20" s="30" t="s">
        <v>83</v>
      </c>
      <c r="D20" s="30" t="s">
        <v>162</v>
      </c>
      <c r="E20" s="30" t="s">
        <v>158</v>
      </c>
      <c r="F20" s="30" t="s">
        <v>159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64</v>
      </c>
      <c r="C22" s="12"/>
      <c r="D22" s="4">
        <v>11500</v>
      </c>
      <c r="E22" s="4">
        <f>F22-D22</f>
        <v>-11500</v>
      </c>
      <c r="F22" s="4">
        <v>0</v>
      </c>
    </row>
    <row r="23" spans="1:6" ht="12.75">
      <c r="A23" s="14" t="s">
        <v>2</v>
      </c>
      <c r="B23" s="15" t="s">
        <v>85</v>
      </c>
      <c r="C23" s="12" t="s">
        <v>11</v>
      </c>
      <c r="D23" s="4">
        <v>11500</v>
      </c>
      <c r="E23" s="4">
        <f>F23-D23</f>
        <v>-11500</v>
      </c>
      <c r="F23" s="4">
        <v>0</v>
      </c>
    </row>
    <row r="24" spans="1:6" ht="12.75">
      <c r="A24" s="14" t="s">
        <v>12</v>
      </c>
      <c r="B24" s="15" t="s">
        <v>65</v>
      </c>
      <c r="C24" s="12" t="s">
        <v>66</v>
      </c>
      <c r="D24" s="4">
        <v>11500</v>
      </c>
      <c r="E24" s="4">
        <f>F24-D24</f>
        <v>-11500</v>
      </c>
      <c r="F24" s="4">
        <v>0</v>
      </c>
    </row>
    <row r="25" spans="1:6" ht="21">
      <c r="A25" s="14" t="s">
        <v>265</v>
      </c>
      <c r="B25" s="15" t="s">
        <v>122</v>
      </c>
      <c r="C25" s="12" t="s">
        <v>97</v>
      </c>
      <c r="D25" s="4">
        <v>11500</v>
      </c>
      <c r="E25" s="4">
        <f>F25-D25</f>
        <v>-11500</v>
      </c>
      <c r="F25" s="4">
        <v>0</v>
      </c>
    </row>
    <row r="26" spans="1:6" ht="12.75" customHeight="1">
      <c r="A26" s="14" t="s">
        <v>203</v>
      </c>
      <c r="B26" s="15" t="s">
        <v>200</v>
      </c>
      <c r="C26" s="12" t="s">
        <v>201</v>
      </c>
      <c r="D26" s="4">
        <v>11500</v>
      </c>
      <c r="E26" s="4">
        <f>F26-D26</f>
        <v>-11500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26" t="s">
        <v>61</v>
      </c>
      <c r="B32" s="26"/>
      <c r="C32" s="26" t="s">
        <v>86</v>
      </c>
      <c r="D32" s="26"/>
      <c r="E32" s="26"/>
      <c r="F32" s="26"/>
    </row>
    <row r="33" spans="1:6" s="10" customFormat="1" ht="9.75">
      <c r="A33" s="26" t="s">
        <v>62</v>
      </c>
      <c r="B33" s="26"/>
      <c r="C33" s="26" t="s">
        <v>110</v>
      </c>
      <c r="D33" s="26"/>
      <c r="E33" s="26"/>
      <c r="F33" s="26"/>
    </row>
    <row r="34" spans="1:4" ht="12.75">
      <c r="A34" s="26" t="s">
        <v>84</v>
      </c>
      <c r="B34" s="26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nr.3/129/a la HCJ nr.______/2020</oddHeader>
  </headerFooter>
</worksheet>
</file>

<file path=xl/worksheets/sheet6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E22" sqref="E22:E26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160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28" t="s">
        <v>166</v>
      </c>
      <c r="B18" s="28"/>
      <c r="C18" s="25" t="s">
        <v>299</v>
      </c>
      <c r="D18" s="25"/>
      <c r="E18" s="25"/>
      <c r="F18" s="25"/>
      <c r="I18" s="22"/>
    </row>
    <row r="19" spans="1:6" s="2" customFormat="1" ht="9.75" customHeight="1">
      <c r="A19" s="29" t="s">
        <v>165</v>
      </c>
      <c r="B19" s="29"/>
      <c r="C19" s="13"/>
      <c r="D19" s="13"/>
      <c r="E19" s="13"/>
      <c r="F19" s="13"/>
    </row>
    <row r="20" spans="1:6" ht="12.75" customHeight="1">
      <c r="A20" s="30" t="s">
        <v>82</v>
      </c>
      <c r="B20" s="30" t="s">
        <v>0</v>
      </c>
      <c r="C20" s="30" t="s">
        <v>83</v>
      </c>
      <c r="D20" s="30" t="s">
        <v>162</v>
      </c>
      <c r="E20" s="30" t="s">
        <v>158</v>
      </c>
      <c r="F20" s="30" t="s">
        <v>159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64</v>
      </c>
      <c r="C22" s="12"/>
      <c r="D22" s="4">
        <v>49000</v>
      </c>
      <c r="E22" s="4">
        <f>F22-D22</f>
        <v>-49000</v>
      </c>
      <c r="F22" s="4">
        <v>0</v>
      </c>
    </row>
    <row r="23" spans="1:6" ht="12.75">
      <c r="A23" s="14" t="s">
        <v>2</v>
      </c>
      <c r="B23" s="15" t="s">
        <v>85</v>
      </c>
      <c r="C23" s="12" t="s">
        <v>11</v>
      </c>
      <c r="D23" s="4">
        <v>49000</v>
      </c>
      <c r="E23" s="4">
        <f>F23-D23</f>
        <v>-49000</v>
      </c>
      <c r="F23" s="4">
        <v>0</v>
      </c>
    </row>
    <row r="24" spans="1:6" ht="12.75">
      <c r="A24" s="14" t="s">
        <v>12</v>
      </c>
      <c r="B24" s="15" t="s">
        <v>65</v>
      </c>
      <c r="C24" s="12" t="s">
        <v>66</v>
      </c>
      <c r="D24" s="4">
        <v>49000</v>
      </c>
      <c r="E24" s="4">
        <f>F24-D24</f>
        <v>-49000</v>
      </c>
      <c r="F24" s="4">
        <v>0</v>
      </c>
    </row>
    <row r="25" spans="1:6" ht="21">
      <c r="A25" s="14" t="s">
        <v>265</v>
      </c>
      <c r="B25" s="15" t="s">
        <v>122</v>
      </c>
      <c r="C25" s="12" t="s">
        <v>97</v>
      </c>
      <c r="D25" s="4">
        <v>49000</v>
      </c>
      <c r="E25" s="4">
        <f>F25-D25</f>
        <v>-49000</v>
      </c>
      <c r="F25" s="4">
        <v>0</v>
      </c>
    </row>
    <row r="26" spans="1:6" ht="12.75" customHeight="1">
      <c r="A26" s="14" t="s">
        <v>203</v>
      </c>
      <c r="B26" s="15" t="s">
        <v>200</v>
      </c>
      <c r="C26" s="12" t="s">
        <v>201</v>
      </c>
      <c r="D26" s="4">
        <v>49000</v>
      </c>
      <c r="E26" s="4">
        <f>F26-D26</f>
        <v>-49000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26" t="s">
        <v>61</v>
      </c>
      <c r="B32" s="26"/>
      <c r="C32" s="26" t="s">
        <v>86</v>
      </c>
      <c r="D32" s="26"/>
      <c r="E32" s="26"/>
      <c r="F32" s="26"/>
    </row>
    <row r="33" spans="1:6" s="10" customFormat="1" ht="9.75">
      <c r="A33" s="26" t="s">
        <v>62</v>
      </c>
      <c r="B33" s="26"/>
      <c r="C33" s="26" t="s">
        <v>110</v>
      </c>
      <c r="D33" s="26"/>
      <c r="E33" s="26"/>
      <c r="F33" s="26"/>
    </row>
    <row r="34" spans="1:4" ht="12.75">
      <c r="A34" s="26" t="s">
        <v>84</v>
      </c>
      <c r="B34" s="26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nr.3/130/a la HCJ nr.______/2020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9">
      <selection activeCell="B19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27" t="s">
        <v>160</v>
      </c>
      <c r="B6" s="27"/>
      <c r="C6" s="27"/>
      <c r="D6" s="27"/>
      <c r="E6" s="27"/>
      <c r="F6" s="27"/>
    </row>
    <row r="7" spans="1:4" ht="12.75">
      <c r="A7" s="1"/>
      <c r="B7" s="5"/>
      <c r="C7" s="1"/>
      <c r="D7" s="1"/>
    </row>
    <row r="8" spans="1:6" s="2" customFormat="1" ht="24" customHeight="1">
      <c r="A8" s="28" t="s">
        <v>205</v>
      </c>
      <c r="B8" s="28"/>
      <c r="C8" s="25" t="s">
        <v>231</v>
      </c>
      <c r="D8" s="25"/>
      <c r="E8" s="25"/>
      <c r="F8" s="25"/>
    </row>
    <row r="9" spans="1:6" s="2" customFormat="1" ht="9.75" customHeight="1">
      <c r="A9" s="29" t="s">
        <v>232</v>
      </c>
      <c r="B9" s="29"/>
      <c r="C9" s="13"/>
      <c r="D9" s="13"/>
      <c r="E9" s="13"/>
      <c r="F9" s="13"/>
    </row>
    <row r="10" spans="1:6" ht="12.75" customHeight="1">
      <c r="A10" s="30" t="s">
        <v>82</v>
      </c>
      <c r="B10" s="30" t="s">
        <v>0</v>
      </c>
      <c r="C10" s="30" t="s">
        <v>83</v>
      </c>
      <c r="D10" s="30" t="s">
        <v>162</v>
      </c>
      <c r="E10" s="30" t="s">
        <v>158</v>
      </c>
      <c r="F10" s="30" t="s">
        <v>159</v>
      </c>
    </row>
    <row r="11" spans="1:6" ht="12.75">
      <c r="A11" s="31"/>
      <c r="B11" s="31"/>
      <c r="C11" s="31"/>
      <c r="D11" s="31"/>
      <c r="E11" s="31"/>
      <c r="F11" s="31"/>
    </row>
    <row r="12" spans="1:6" ht="21">
      <c r="A12" s="14" t="s">
        <v>1</v>
      </c>
      <c r="B12" s="15" t="s">
        <v>64</v>
      </c>
      <c r="C12" s="12"/>
      <c r="D12" s="4">
        <v>1894000</v>
      </c>
      <c r="E12" s="4">
        <v>26000</v>
      </c>
      <c r="F12" s="4">
        <v>1920000</v>
      </c>
    </row>
    <row r="13" spans="1:6" ht="12.75">
      <c r="A13" s="14" t="s">
        <v>2</v>
      </c>
      <c r="B13" s="15" t="s">
        <v>85</v>
      </c>
      <c r="C13" s="12" t="s">
        <v>11</v>
      </c>
      <c r="D13" s="4">
        <v>1894000</v>
      </c>
      <c r="E13" s="4">
        <v>26000</v>
      </c>
      <c r="F13" s="4">
        <v>1920000</v>
      </c>
    </row>
    <row r="14" spans="1:6" ht="12.75">
      <c r="A14" s="14" t="s">
        <v>12</v>
      </c>
      <c r="B14" s="15" t="s">
        <v>65</v>
      </c>
      <c r="C14" s="12" t="s">
        <v>66</v>
      </c>
      <c r="D14" s="4">
        <v>1894000</v>
      </c>
      <c r="E14" s="4">
        <v>26000</v>
      </c>
      <c r="F14" s="4">
        <v>1920000</v>
      </c>
    </row>
    <row r="15" spans="1:6" ht="12.75">
      <c r="A15" s="14" t="s">
        <v>13</v>
      </c>
      <c r="B15" s="15" t="s">
        <v>67</v>
      </c>
      <c r="C15" s="12" t="s">
        <v>14</v>
      </c>
      <c r="D15" s="4">
        <v>1490000</v>
      </c>
      <c r="E15" s="4">
        <v>0</v>
      </c>
      <c r="F15" s="4">
        <v>1490000</v>
      </c>
    </row>
    <row r="16" spans="1:6" ht="21">
      <c r="A16" s="14" t="s">
        <v>15</v>
      </c>
      <c r="B16" s="15" t="s">
        <v>68</v>
      </c>
      <c r="C16" s="12" t="s">
        <v>16</v>
      </c>
      <c r="D16" s="4">
        <v>1405100</v>
      </c>
      <c r="E16" s="4">
        <v>0</v>
      </c>
      <c r="F16" s="4">
        <v>1405100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1130300</v>
      </c>
      <c r="E17" s="4">
        <v>0</v>
      </c>
      <c r="F17" s="4">
        <v>1130300</v>
      </c>
    </row>
    <row r="18" spans="1:6" ht="12.75">
      <c r="A18" s="14" t="s">
        <v>208</v>
      </c>
      <c r="B18" s="15" t="s">
        <v>209</v>
      </c>
      <c r="C18" s="12" t="s">
        <v>210</v>
      </c>
      <c r="D18" s="4">
        <v>150500</v>
      </c>
      <c r="E18" s="4">
        <v>0</v>
      </c>
      <c r="F18" s="4">
        <v>150500</v>
      </c>
    </row>
    <row r="19" spans="1:6" ht="12.75">
      <c r="A19" s="14" t="s">
        <v>14</v>
      </c>
      <c r="B19" s="15" t="s">
        <v>163</v>
      </c>
      <c r="C19" s="12" t="s">
        <v>164</v>
      </c>
      <c r="D19" s="4">
        <v>20800</v>
      </c>
      <c r="E19" s="4">
        <v>0</v>
      </c>
      <c r="F19" s="4">
        <v>20800</v>
      </c>
    </row>
    <row r="20" spans="1:6" ht="12.75">
      <c r="A20" s="14" t="s">
        <v>87</v>
      </c>
      <c r="B20" s="15" t="s">
        <v>118</v>
      </c>
      <c r="C20" s="12" t="s">
        <v>113</v>
      </c>
      <c r="D20" s="4">
        <v>98500</v>
      </c>
      <c r="E20" s="4">
        <v>0</v>
      </c>
      <c r="F20" s="4">
        <v>98500</v>
      </c>
    </row>
    <row r="21" spans="1:6" ht="12.75">
      <c r="A21" s="14" t="s">
        <v>114</v>
      </c>
      <c r="B21" s="15" t="s">
        <v>77</v>
      </c>
      <c r="C21" s="12" t="s">
        <v>78</v>
      </c>
      <c r="D21" s="4">
        <v>5000</v>
      </c>
      <c r="E21" s="4">
        <v>0</v>
      </c>
      <c r="F21" s="4">
        <v>5000</v>
      </c>
    </row>
    <row r="22" spans="1:6" ht="12.75">
      <c r="A22" s="14" t="s">
        <v>119</v>
      </c>
      <c r="B22" s="15" t="s">
        <v>88</v>
      </c>
      <c r="C22" s="12" t="s">
        <v>89</v>
      </c>
      <c r="D22" s="4">
        <v>54000</v>
      </c>
      <c r="E22" s="4">
        <v>0</v>
      </c>
      <c r="F22" s="4">
        <v>54000</v>
      </c>
    </row>
    <row r="23" spans="1:6" ht="12.75">
      <c r="A23" s="14" t="s">
        <v>24</v>
      </c>
      <c r="B23" s="15" t="s">
        <v>90</v>
      </c>
      <c r="C23" s="12" t="s">
        <v>91</v>
      </c>
      <c r="D23" s="4">
        <v>54000</v>
      </c>
      <c r="E23" s="4">
        <v>0</v>
      </c>
      <c r="F23" s="4">
        <v>54000</v>
      </c>
    </row>
    <row r="24" spans="1:6" ht="12.75">
      <c r="A24" s="14" t="s">
        <v>25</v>
      </c>
      <c r="B24" s="15" t="s">
        <v>22</v>
      </c>
      <c r="C24" s="12" t="s">
        <v>23</v>
      </c>
      <c r="D24" s="4">
        <v>30900</v>
      </c>
      <c r="E24" s="4">
        <v>0</v>
      </c>
      <c r="F24" s="4">
        <v>30900</v>
      </c>
    </row>
    <row r="25" spans="1:6" ht="12.75">
      <c r="A25" s="14" t="s">
        <v>7</v>
      </c>
      <c r="B25" s="15" t="s">
        <v>92</v>
      </c>
      <c r="C25" s="12" t="s">
        <v>93</v>
      </c>
      <c r="D25" s="4">
        <v>30900</v>
      </c>
      <c r="E25" s="4">
        <v>0</v>
      </c>
      <c r="F25" s="4">
        <v>30900</v>
      </c>
    </row>
    <row r="26" spans="1:6" ht="21">
      <c r="A26" s="14" t="s">
        <v>31</v>
      </c>
      <c r="B26" s="15" t="s">
        <v>69</v>
      </c>
      <c r="C26" s="12" t="s">
        <v>6</v>
      </c>
      <c r="D26" s="4">
        <v>399000</v>
      </c>
      <c r="E26" s="4">
        <v>26000</v>
      </c>
      <c r="F26" s="4">
        <v>425000</v>
      </c>
    </row>
    <row r="27" spans="1:6" s="10" customFormat="1" ht="9.75">
      <c r="A27" s="14" t="s">
        <v>33</v>
      </c>
      <c r="B27" s="15" t="s">
        <v>70</v>
      </c>
      <c r="C27" s="12" t="s">
        <v>8</v>
      </c>
      <c r="D27" s="4">
        <v>158000</v>
      </c>
      <c r="E27" s="4">
        <v>0</v>
      </c>
      <c r="F27" s="4">
        <v>158000</v>
      </c>
    </row>
    <row r="28" spans="1:6" s="10" customFormat="1" ht="9.75">
      <c r="A28" s="14" t="s">
        <v>36</v>
      </c>
      <c r="B28" s="15" t="s">
        <v>26</v>
      </c>
      <c r="C28" s="12" t="s">
        <v>27</v>
      </c>
      <c r="D28" s="4">
        <v>1000</v>
      </c>
      <c r="E28" s="4">
        <v>0</v>
      </c>
      <c r="F28" s="4">
        <v>1000</v>
      </c>
    </row>
    <row r="29" spans="1:6" ht="12.75">
      <c r="A29" s="14" t="s">
        <v>79</v>
      </c>
      <c r="B29" s="15" t="s">
        <v>28</v>
      </c>
      <c r="C29" s="12" t="s">
        <v>29</v>
      </c>
      <c r="D29" s="4">
        <v>8000</v>
      </c>
      <c r="E29" s="4">
        <v>0</v>
      </c>
      <c r="F29" s="4">
        <v>8000</v>
      </c>
    </row>
    <row r="30" spans="1:6" ht="12.75">
      <c r="A30" s="14" t="s">
        <v>94</v>
      </c>
      <c r="B30" s="15" t="s">
        <v>71</v>
      </c>
      <c r="C30" s="12" t="s">
        <v>30</v>
      </c>
      <c r="D30" s="4">
        <v>90000</v>
      </c>
      <c r="E30" s="4">
        <v>0</v>
      </c>
      <c r="F30" s="4">
        <v>90000</v>
      </c>
    </row>
    <row r="31" spans="1:6" ht="12.75">
      <c r="A31" s="14" t="s">
        <v>40</v>
      </c>
      <c r="B31" s="15" t="s">
        <v>72</v>
      </c>
      <c r="C31" s="12" t="s">
        <v>32</v>
      </c>
      <c r="D31" s="4">
        <v>10000</v>
      </c>
      <c r="E31" s="4">
        <v>0</v>
      </c>
      <c r="F31" s="4">
        <v>10000</v>
      </c>
    </row>
    <row r="32" spans="1:6" ht="12.75">
      <c r="A32" s="14" t="s">
        <v>41</v>
      </c>
      <c r="B32" s="15" t="s">
        <v>34</v>
      </c>
      <c r="C32" s="12" t="s">
        <v>35</v>
      </c>
      <c r="D32" s="4">
        <v>5000</v>
      </c>
      <c r="E32" s="4">
        <v>0</v>
      </c>
      <c r="F32" s="4">
        <v>5000</v>
      </c>
    </row>
    <row r="33" spans="1:6" ht="12.75">
      <c r="A33" s="14" t="s">
        <v>58</v>
      </c>
      <c r="B33" s="15" t="s">
        <v>37</v>
      </c>
      <c r="C33" s="12" t="s">
        <v>38</v>
      </c>
      <c r="D33" s="4">
        <v>1000</v>
      </c>
      <c r="E33" s="4">
        <v>0</v>
      </c>
      <c r="F33" s="4">
        <v>1000</v>
      </c>
    </row>
    <row r="34" spans="1:6" ht="12.75">
      <c r="A34" s="14" t="s">
        <v>95</v>
      </c>
      <c r="B34" s="15" t="s">
        <v>73</v>
      </c>
      <c r="C34" s="12" t="s">
        <v>39</v>
      </c>
      <c r="D34" s="4">
        <v>7000</v>
      </c>
      <c r="E34" s="4">
        <v>0</v>
      </c>
      <c r="F34" s="4">
        <v>7000</v>
      </c>
    </row>
    <row r="35" spans="1:6" ht="12.75">
      <c r="A35" s="14" t="s">
        <v>96</v>
      </c>
      <c r="B35" s="15" t="s">
        <v>9</v>
      </c>
      <c r="C35" s="12" t="s">
        <v>10</v>
      </c>
      <c r="D35" s="4">
        <v>26000</v>
      </c>
      <c r="E35" s="4">
        <v>0</v>
      </c>
      <c r="F35" s="4">
        <v>26000</v>
      </c>
    </row>
    <row r="36" spans="1:6" ht="12.75">
      <c r="A36" s="14" t="s">
        <v>111</v>
      </c>
      <c r="B36" s="15" t="s">
        <v>42</v>
      </c>
      <c r="C36" s="12" t="s">
        <v>43</v>
      </c>
      <c r="D36" s="4">
        <v>10000</v>
      </c>
      <c r="E36" s="4">
        <v>0</v>
      </c>
      <c r="F36" s="4">
        <v>10000</v>
      </c>
    </row>
    <row r="37" spans="1:6" ht="12.75">
      <c r="A37" s="14" t="s">
        <v>214</v>
      </c>
      <c r="B37" s="15" t="s">
        <v>215</v>
      </c>
      <c r="C37" s="12" t="s">
        <v>216</v>
      </c>
      <c r="D37" s="4">
        <v>227000</v>
      </c>
      <c r="E37" s="4">
        <v>0</v>
      </c>
      <c r="F37" s="4">
        <v>227000</v>
      </c>
    </row>
    <row r="38" spans="1:6" ht="12.75">
      <c r="A38" s="14" t="s">
        <v>217</v>
      </c>
      <c r="B38" s="15" t="s">
        <v>218</v>
      </c>
      <c r="C38" s="12" t="s">
        <v>219</v>
      </c>
      <c r="D38" s="4">
        <v>227000</v>
      </c>
      <c r="E38" s="4">
        <v>0</v>
      </c>
      <c r="F38" s="4">
        <v>227000</v>
      </c>
    </row>
    <row r="39" spans="1:6" ht="12.75">
      <c r="A39" s="14" t="s">
        <v>127</v>
      </c>
      <c r="B39" s="15" t="s">
        <v>128</v>
      </c>
      <c r="C39" s="12" t="s">
        <v>129</v>
      </c>
      <c r="D39" s="4">
        <v>14000</v>
      </c>
      <c r="E39" s="4">
        <v>26000</v>
      </c>
      <c r="F39" s="4">
        <v>40000</v>
      </c>
    </row>
    <row r="40" spans="1:6" ht="12.75">
      <c r="A40" s="14" t="s">
        <v>130</v>
      </c>
      <c r="B40" s="15" t="s">
        <v>131</v>
      </c>
      <c r="C40" s="12" t="s">
        <v>132</v>
      </c>
      <c r="D40" s="4">
        <v>8000</v>
      </c>
      <c r="E40" s="4">
        <v>11000</v>
      </c>
      <c r="F40" s="4">
        <v>19000</v>
      </c>
    </row>
    <row r="41" spans="1:6" ht="12.75">
      <c r="A41" s="14" t="s">
        <v>149</v>
      </c>
      <c r="B41" s="15" t="s">
        <v>150</v>
      </c>
      <c r="C41" s="12" t="s">
        <v>151</v>
      </c>
      <c r="D41" s="4">
        <v>5000</v>
      </c>
      <c r="E41" s="4">
        <v>7000</v>
      </c>
      <c r="F41" s="4">
        <v>12000</v>
      </c>
    </row>
    <row r="42" spans="1:6" ht="12.75">
      <c r="A42" s="14" t="s">
        <v>155</v>
      </c>
      <c r="B42" s="15" t="s">
        <v>156</v>
      </c>
      <c r="C42" s="12" t="s">
        <v>157</v>
      </c>
      <c r="D42" s="4">
        <v>1000</v>
      </c>
      <c r="E42" s="4">
        <v>8000</v>
      </c>
      <c r="F42" s="4">
        <v>9000</v>
      </c>
    </row>
    <row r="43" spans="1:6" ht="12.75">
      <c r="A43" s="14" t="s">
        <v>140</v>
      </c>
      <c r="B43" s="15" t="s">
        <v>139</v>
      </c>
      <c r="C43" s="12" t="s">
        <v>130</v>
      </c>
      <c r="D43" s="4">
        <v>5000</v>
      </c>
      <c r="E43" s="4">
        <v>0</v>
      </c>
      <c r="F43" s="4">
        <v>5000</v>
      </c>
    </row>
    <row r="44" spans="1:6" ht="12.75">
      <c r="A44" s="14" t="s">
        <v>143</v>
      </c>
      <c r="B44" s="15" t="s">
        <v>141</v>
      </c>
      <c r="C44" s="12" t="s">
        <v>142</v>
      </c>
      <c r="D44" s="4">
        <v>5000</v>
      </c>
      <c r="E44" s="4">
        <v>0</v>
      </c>
      <c r="F44" s="4">
        <v>5000</v>
      </c>
    </row>
    <row r="45" spans="1:6" ht="12.75">
      <c r="A45" s="14" t="s">
        <v>360</v>
      </c>
      <c r="B45" s="15" t="s">
        <v>147</v>
      </c>
      <c r="C45" s="12" t="s">
        <v>148</v>
      </c>
      <c r="D45" s="4">
        <v>5000</v>
      </c>
      <c r="E45" s="4">
        <v>0</v>
      </c>
      <c r="F45" s="4">
        <v>5000</v>
      </c>
    </row>
    <row r="48" spans="1:6" s="10" customFormat="1" ht="9.75">
      <c r="A48" s="26" t="s">
        <v>61</v>
      </c>
      <c r="B48" s="26"/>
      <c r="C48" s="26" t="s">
        <v>86</v>
      </c>
      <c r="D48" s="26"/>
      <c r="E48" s="26"/>
      <c r="F48" s="26"/>
    </row>
    <row r="49" spans="1:6" s="10" customFormat="1" ht="9.75">
      <c r="A49" s="26" t="s">
        <v>62</v>
      </c>
      <c r="B49" s="26"/>
      <c r="C49" s="26" t="s">
        <v>110</v>
      </c>
      <c r="D49" s="26"/>
      <c r="E49" s="26"/>
      <c r="F49" s="26"/>
    </row>
    <row r="50" spans="1:4" ht="12.75">
      <c r="A50" s="26" t="s">
        <v>84</v>
      </c>
      <c r="B50" s="26"/>
      <c r="C50" s="11"/>
      <c r="D50" s="11"/>
    </row>
  </sheetData>
  <sheetProtection/>
  <mergeCells count="15">
    <mergeCell ref="A48:B48"/>
    <mergeCell ref="C48:F48"/>
    <mergeCell ref="A49:B49"/>
    <mergeCell ref="C49:F49"/>
    <mergeCell ref="A50:B50"/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F10:F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nr.3/37/a la HCJ nr.______/2020</oddHeader>
  </headerFooter>
</worksheet>
</file>

<file path=xl/worksheets/sheet7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E22" sqref="E22:E26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160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28" t="s">
        <v>166</v>
      </c>
      <c r="B18" s="28"/>
      <c r="C18" s="25" t="s">
        <v>300</v>
      </c>
      <c r="D18" s="25"/>
      <c r="E18" s="25"/>
      <c r="F18" s="25"/>
      <c r="I18" s="22"/>
    </row>
    <row r="19" spans="1:6" s="2" customFormat="1" ht="9.75" customHeight="1">
      <c r="A19" s="29" t="s">
        <v>165</v>
      </c>
      <c r="B19" s="29"/>
      <c r="C19" s="13"/>
      <c r="D19" s="13"/>
      <c r="E19" s="13"/>
      <c r="F19" s="13"/>
    </row>
    <row r="20" spans="1:6" ht="12.75" customHeight="1">
      <c r="A20" s="30" t="s">
        <v>82</v>
      </c>
      <c r="B20" s="30" t="s">
        <v>0</v>
      </c>
      <c r="C20" s="30" t="s">
        <v>83</v>
      </c>
      <c r="D20" s="30" t="s">
        <v>162</v>
      </c>
      <c r="E20" s="30" t="s">
        <v>158</v>
      </c>
      <c r="F20" s="30" t="s">
        <v>159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64</v>
      </c>
      <c r="C22" s="12"/>
      <c r="D22" s="4">
        <v>250000</v>
      </c>
      <c r="E22" s="4">
        <f>F22-D22</f>
        <v>-250000</v>
      </c>
      <c r="F22" s="4">
        <v>0</v>
      </c>
    </row>
    <row r="23" spans="1:6" ht="12.75">
      <c r="A23" s="14" t="s">
        <v>2</v>
      </c>
      <c r="B23" s="15" t="s">
        <v>85</v>
      </c>
      <c r="C23" s="12" t="s">
        <v>11</v>
      </c>
      <c r="D23" s="4">
        <v>250000</v>
      </c>
      <c r="E23" s="4">
        <f>F23-D23</f>
        <v>-250000</v>
      </c>
      <c r="F23" s="4">
        <v>0</v>
      </c>
    </row>
    <row r="24" spans="1:6" ht="12.75">
      <c r="A24" s="14" t="s">
        <v>12</v>
      </c>
      <c r="B24" s="15" t="s">
        <v>65</v>
      </c>
      <c r="C24" s="12" t="s">
        <v>66</v>
      </c>
      <c r="D24" s="4">
        <v>250000</v>
      </c>
      <c r="E24" s="4">
        <f>F24-D24</f>
        <v>-250000</v>
      </c>
      <c r="F24" s="4">
        <v>0</v>
      </c>
    </row>
    <row r="25" spans="1:6" ht="21">
      <c r="A25" s="14" t="s">
        <v>265</v>
      </c>
      <c r="B25" s="15" t="s">
        <v>122</v>
      </c>
      <c r="C25" s="12" t="s">
        <v>97</v>
      </c>
      <c r="D25" s="4">
        <v>250000</v>
      </c>
      <c r="E25" s="4">
        <f>F25-D25</f>
        <v>-250000</v>
      </c>
      <c r="F25" s="4">
        <v>0</v>
      </c>
    </row>
    <row r="26" spans="1:6" ht="12.75" customHeight="1">
      <c r="A26" s="14" t="s">
        <v>203</v>
      </c>
      <c r="B26" s="15" t="s">
        <v>200</v>
      </c>
      <c r="C26" s="12" t="s">
        <v>201</v>
      </c>
      <c r="D26" s="4">
        <v>250000</v>
      </c>
      <c r="E26" s="4">
        <f>F26-D26</f>
        <v>-250000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26" t="s">
        <v>61</v>
      </c>
      <c r="B32" s="26"/>
      <c r="C32" s="26" t="s">
        <v>86</v>
      </c>
      <c r="D32" s="26"/>
      <c r="E32" s="26"/>
      <c r="F32" s="26"/>
    </row>
    <row r="33" spans="1:6" s="10" customFormat="1" ht="9.75">
      <c r="A33" s="26" t="s">
        <v>62</v>
      </c>
      <c r="B33" s="26"/>
      <c r="C33" s="26" t="s">
        <v>110</v>
      </c>
      <c r="D33" s="26"/>
      <c r="E33" s="26"/>
      <c r="F33" s="26"/>
    </row>
    <row r="34" spans="1:4" ht="12.75">
      <c r="A34" s="26" t="s">
        <v>84</v>
      </c>
      <c r="B34" s="26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nr.3/131/a la HCJ nr.______/2020</oddHeader>
  </headerFooter>
</worksheet>
</file>

<file path=xl/worksheets/sheet7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E22" sqref="E22:E26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160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28" t="s">
        <v>166</v>
      </c>
      <c r="B18" s="28"/>
      <c r="C18" s="25" t="s">
        <v>301</v>
      </c>
      <c r="D18" s="25"/>
      <c r="E18" s="25"/>
      <c r="F18" s="25"/>
      <c r="I18" s="22"/>
    </row>
    <row r="19" spans="1:6" s="2" customFormat="1" ht="9.75" customHeight="1">
      <c r="A19" s="29" t="s">
        <v>165</v>
      </c>
      <c r="B19" s="29"/>
      <c r="C19" s="13"/>
      <c r="D19" s="13"/>
      <c r="E19" s="13"/>
      <c r="F19" s="13"/>
    </row>
    <row r="20" spans="1:6" ht="12.75" customHeight="1">
      <c r="A20" s="30" t="s">
        <v>82</v>
      </c>
      <c r="B20" s="30" t="s">
        <v>0</v>
      </c>
      <c r="C20" s="30" t="s">
        <v>83</v>
      </c>
      <c r="D20" s="30" t="s">
        <v>162</v>
      </c>
      <c r="E20" s="30" t="s">
        <v>158</v>
      </c>
      <c r="F20" s="30" t="s">
        <v>159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64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85</v>
      </c>
      <c r="C23" s="12" t="s">
        <v>11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12</v>
      </c>
      <c r="B24" s="15" t="s">
        <v>65</v>
      </c>
      <c r="C24" s="12" t="s">
        <v>66</v>
      </c>
      <c r="D24" s="4">
        <v>30000</v>
      </c>
      <c r="E24" s="4">
        <f>F24-D24</f>
        <v>-30000</v>
      </c>
      <c r="F24" s="4">
        <v>0</v>
      </c>
    </row>
    <row r="25" spans="1:6" ht="21">
      <c r="A25" s="14" t="s">
        <v>265</v>
      </c>
      <c r="B25" s="15" t="s">
        <v>122</v>
      </c>
      <c r="C25" s="12" t="s">
        <v>97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203</v>
      </c>
      <c r="B26" s="15" t="s">
        <v>200</v>
      </c>
      <c r="C26" s="12" t="s">
        <v>201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26" t="s">
        <v>61</v>
      </c>
      <c r="B32" s="26"/>
      <c r="C32" s="26" t="s">
        <v>86</v>
      </c>
      <c r="D32" s="26"/>
      <c r="E32" s="26"/>
      <c r="F32" s="26"/>
    </row>
    <row r="33" spans="1:6" s="10" customFormat="1" ht="9.75">
      <c r="A33" s="26" t="s">
        <v>62</v>
      </c>
      <c r="B33" s="26"/>
      <c r="C33" s="26" t="s">
        <v>110</v>
      </c>
      <c r="D33" s="26"/>
      <c r="E33" s="26"/>
      <c r="F33" s="26"/>
    </row>
    <row r="34" spans="1:4" ht="12.75">
      <c r="A34" s="26" t="s">
        <v>84</v>
      </c>
      <c r="B34" s="26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nr.3/132/a la HCJ nr.______/2020</oddHeader>
  </headerFooter>
</worksheet>
</file>

<file path=xl/worksheets/sheet7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E22" sqref="E22:E26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160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28" t="s">
        <v>166</v>
      </c>
      <c r="B18" s="28"/>
      <c r="C18" s="25" t="s">
        <v>302</v>
      </c>
      <c r="D18" s="25"/>
      <c r="E18" s="25"/>
      <c r="F18" s="25"/>
      <c r="I18" s="22"/>
    </row>
    <row r="19" spans="1:6" s="2" customFormat="1" ht="9.75" customHeight="1">
      <c r="A19" s="29" t="s">
        <v>165</v>
      </c>
      <c r="B19" s="29"/>
      <c r="C19" s="13"/>
      <c r="D19" s="13"/>
      <c r="E19" s="13"/>
      <c r="F19" s="13"/>
    </row>
    <row r="20" spans="1:6" ht="12.75" customHeight="1">
      <c r="A20" s="30" t="s">
        <v>82</v>
      </c>
      <c r="B20" s="30" t="s">
        <v>0</v>
      </c>
      <c r="C20" s="30" t="s">
        <v>83</v>
      </c>
      <c r="D20" s="30" t="s">
        <v>162</v>
      </c>
      <c r="E20" s="30" t="s">
        <v>158</v>
      </c>
      <c r="F20" s="30" t="s">
        <v>159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64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85</v>
      </c>
      <c r="C23" s="12" t="s">
        <v>11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12</v>
      </c>
      <c r="B24" s="15" t="s">
        <v>65</v>
      </c>
      <c r="C24" s="12" t="s">
        <v>66</v>
      </c>
      <c r="D24" s="4">
        <v>30000</v>
      </c>
      <c r="E24" s="4">
        <f>F24-D24</f>
        <v>-30000</v>
      </c>
      <c r="F24" s="4">
        <v>0</v>
      </c>
    </row>
    <row r="25" spans="1:6" ht="21">
      <c r="A25" s="14" t="s">
        <v>265</v>
      </c>
      <c r="B25" s="15" t="s">
        <v>122</v>
      </c>
      <c r="C25" s="12" t="s">
        <v>97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203</v>
      </c>
      <c r="B26" s="15" t="s">
        <v>200</v>
      </c>
      <c r="C26" s="12" t="s">
        <v>201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26" t="s">
        <v>61</v>
      </c>
      <c r="B32" s="26"/>
      <c r="C32" s="26" t="s">
        <v>86</v>
      </c>
      <c r="D32" s="26"/>
      <c r="E32" s="26"/>
      <c r="F32" s="26"/>
    </row>
    <row r="33" spans="1:6" s="10" customFormat="1" ht="9.75">
      <c r="A33" s="26" t="s">
        <v>62</v>
      </c>
      <c r="B33" s="26"/>
      <c r="C33" s="26" t="s">
        <v>110</v>
      </c>
      <c r="D33" s="26"/>
      <c r="E33" s="26"/>
      <c r="F33" s="26"/>
    </row>
    <row r="34" spans="1:4" ht="12.75">
      <c r="A34" s="26" t="s">
        <v>84</v>
      </c>
      <c r="B34" s="26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nr.3/133/a la HCJ nr.______/2020</oddHeader>
  </headerFooter>
</worksheet>
</file>

<file path=xl/worksheets/sheet7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E22" sqref="E22:E26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160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28" t="s">
        <v>166</v>
      </c>
      <c r="B18" s="28"/>
      <c r="C18" s="25" t="s">
        <v>303</v>
      </c>
      <c r="D18" s="25"/>
      <c r="E18" s="25"/>
      <c r="F18" s="25"/>
      <c r="I18" s="22"/>
    </row>
    <row r="19" spans="1:6" s="2" customFormat="1" ht="9.75" customHeight="1">
      <c r="A19" s="29" t="s">
        <v>165</v>
      </c>
      <c r="B19" s="29"/>
      <c r="C19" s="13"/>
      <c r="D19" s="13"/>
      <c r="E19" s="13"/>
      <c r="F19" s="13"/>
    </row>
    <row r="20" spans="1:6" ht="12.75" customHeight="1">
      <c r="A20" s="30" t="s">
        <v>82</v>
      </c>
      <c r="B20" s="30" t="s">
        <v>0</v>
      </c>
      <c r="C20" s="30" t="s">
        <v>83</v>
      </c>
      <c r="D20" s="30" t="s">
        <v>162</v>
      </c>
      <c r="E20" s="30" t="s">
        <v>158</v>
      </c>
      <c r="F20" s="30" t="s">
        <v>159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64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85</v>
      </c>
      <c r="C23" s="12" t="s">
        <v>11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12</v>
      </c>
      <c r="B24" s="15" t="s">
        <v>65</v>
      </c>
      <c r="C24" s="12" t="s">
        <v>66</v>
      </c>
      <c r="D24" s="4">
        <v>30000</v>
      </c>
      <c r="E24" s="4">
        <f>F24-D24</f>
        <v>-30000</v>
      </c>
      <c r="F24" s="4">
        <v>0</v>
      </c>
    </row>
    <row r="25" spans="1:6" ht="21">
      <c r="A25" s="14" t="s">
        <v>265</v>
      </c>
      <c r="B25" s="15" t="s">
        <v>122</v>
      </c>
      <c r="C25" s="12" t="s">
        <v>97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203</v>
      </c>
      <c r="B26" s="15" t="s">
        <v>200</v>
      </c>
      <c r="C26" s="12" t="s">
        <v>201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26" t="s">
        <v>61</v>
      </c>
      <c r="B32" s="26"/>
      <c r="C32" s="26" t="s">
        <v>86</v>
      </c>
      <c r="D32" s="26"/>
      <c r="E32" s="26"/>
      <c r="F32" s="26"/>
    </row>
    <row r="33" spans="1:6" s="10" customFormat="1" ht="9.75">
      <c r="A33" s="26" t="s">
        <v>62</v>
      </c>
      <c r="B33" s="26"/>
      <c r="C33" s="26" t="s">
        <v>110</v>
      </c>
      <c r="D33" s="26"/>
      <c r="E33" s="26"/>
      <c r="F33" s="26"/>
    </row>
    <row r="34" spans="1:4" ht="12.75">
      <c r="A34" s="26" t="s">
        <v>84</v>
      </c>
      <c r="B34" s="26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nr.3/134/a la HCJ nr.______/2020</oddHeader>
  </headerFooter>
</worksheet>
</file>

<file path=xl/worksheets/sheet7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E22" sqref="E22:E26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160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28" t="s">
        <v>166</v>
      </c>
      <c r="B18" s="28"/>
      <c r="C18" s="25" t="s">
        <v>304</v>
      </c>
      <c r="D18" s="25"/>
      <c r="E18" s="25"/>
      <c r="F18" s="25"/>
      <c r="I18" s="22"/>
    </row>
    <row r="19" spans="1:6" s="2" customFormat="1" ht="9.75" customHeight="1">
      <c r="A19" s="29" t="s">
        <v>165</v>
      </c>
      <c r="B19" s="29"/>
      <c r="C19" s="13"/>
      <c r="D19" s="13"/>
      <c r="E19" s="13"/>
      <c r="F19" s="13"/>
    </row>
    <row r="20" spans="1:6" ht="12.75" customHeight="1">
      <c r="A20" s="30" t="s">
        <v>82</v>
      </c>
      <c r="B20" s="30" t="s">
        <v>0</v>
      </c>
      <c r="C20" s="30" t="s">
        <v>83</v>
      </c>
      <c r="D20" s="30" t="s">
        <v>162</v>
      </c>
      <c r="E20" s="30" t="s">
        <v>158</v>
      </c>
      <c r="F20" s="30" t="s">
        <v>159</v>
      </c>
    </row>
    <row r="21" spans="1:6" ht="12.75">
      <c r="A21" s="31"/>
      <c r="B21" s="31"/>
      <c r="C21" s="31"/>
      <c r="D21" s="31"/>
      <c r="E21" s="31"/>
      <c r="F21" s="31"/>
    </row>
    <row r="22" spans="1:6" ht="12.75">
      <c r="A22" s="14" t="s">
        <v>1</v>
      </c>
      <c r="B22" s="15" t="s">
        <v>366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85</v>
      </c>
      <c r="C23" s="12" t="s">
        <v>11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12</v>
      </c>
      <c r="B24" s="15" t="s">
        <v>65</v>
      </c>
      <c r="C24" s="12" t="s">
        <v>66</v>
      </c>
      <c r="D24" s="4">
        <v>30000</v>
      </c>
      <c r="E24" s="4">
        <f>F24-D24</f>
        <v>-30000</v>
      </c>
      <c r="F24" s="4">
        <v>0</v>
      </c>
    </row>
    <row r="25" spans="1:6" ht="21">
      <c r="A25" s="14" t="s">
        <v>265</v>
      </c>
      <c r="B25" s="15" t="s">
        <v>122</v>
      </c>
      <c r="C25" s="12" t="s">
        <v>97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203</v>
      </c>
      <c r="B26" s="15" t="s">
        <v>200</v>
      </c>
      <c r="C26" s="12" t="s">
        <v>201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26" t="s">
        <v>61</v>
      </c>
      <c r="B32" s="26"/>
      <c r="C32" s="26" t="s">
        <v>86</v>
      </c>
      <c r="D32" s="26"/>
      <c r="E32" s="26"/>
      <c r="F32" s="26"/>
    </row>
    <row r="33" spans="1:6" s="10" customFormat="1" ht="9.75">
      <c r="A33" s="26" t="s">
        <v>62</v>
      </c>
      <c r="B33" s="26"/>
      <c r="C33" s="26" t="s">
        <v>110</v>
      </c>
      <c r="D33" s="26"/>
      <c r="E33" s="26"/>
      <c r="F33" s="26"/>
    </row>
    <row r="34" spans="1:4" ht="12.75">
      <c r="A34" s="26" t="s">
        <v>84</v>
      </c>
      <c r="B34" s="26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nr.3/135/a la HCJ nr.______/2020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E22" sqref="E22:E26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160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28" t="s">
        <v>166</v>
      </c>
      <c r="B18" s="28"/>
      <c r="C18" s="25" t="s">
        <v>305</v>
      </c>
      <c r="D18" s="25"/>
      <c r="E18" s="25"/>
      <c r="F18" s="25"/>
      <c r="I18" s="22"/>
    </row>
    <row r="19" spans="1:6" s="2" customFormat="1" ht="9.75" customHeight="1">
      <c r="A19" s="29" t="s">
        <v>165</v>
      </c>
      <c r="B19" s="29"/>
      <c r="C19" s="13"/>
      <c r="D19" s="13"/>
      <c r="E19" s="13"/>
      <c r="F19" s="13"/>
    </row>
    <row r="20" spans="1:6" ht="12.75" customHeight="1">
      <c r="A20" s="30" t="s">
        <v>82</v>
      </c>
      <c r="B20" s="30" t="s">
        <v>0</v>
      </c>
      <c r="C20" s="30" t="s">
        <v>83</v>
      </c>
      <c r="D20" s="30" t="s">
        <v>162</v>
      </c>
      <c r="E20" s="30" t="s">
        <v>158</v>
      </c>
      <c r="F20" s="30" t="s">
        <v>159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64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85</v>
      </c>
      <c r="C23" s="12" t="s">
        <v>11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12</v>
      </c>
      <c r="B24" s="15" t="s">
        <v>65</v>
      </c>
      <c r="C24" s="12" t="s">
        <v>66</v>
      </c>
      <c r="D24" s="4">
        <v>20000</v>
      </c>
      <c r="E24" s="4">
        <f>F24-D24</f>
        <v>-20000</v>
      </c>
      <c r="F24" s="4">
        <v>0</v>
      </c>
    </row>
    <row r="25" spans="1:6" ht="21">
      <c r="A25" s="14" t="s">
        <v>265</v>
      </c>
      <c r="B25" s="15" t="s">
        <v>122</v>
      </c>
      <c r="C25" s="12" t="s">
        <v>97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203</v>
      </c>
      <c r="B26" s="15" t="s">
        <v>200</v>
      </c>
      <c r="C26" s="12" t="s">
        <v>201</v>
      </c>
      <c r="D26" s="4">
        <v>20000</v>
      </c>
      <c r="E26" s="4">
        <f>F26-D26</f>
        <v>-20000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26" t="s">
        <v>61</v>
      </c>
      <c r="B32" s="26"/>
      <c r="C32" s="26" t="s">
        <v>86</v>
      </c>
      <c r="D32" s="26"/>
      <c r="E32" s="26"/>
      <c r="F32" s="26"/>
    </row>
    <row r="33" spans="1:6" s="10" customFormat="1" ht="9.75">
      <c r="A33" s="26" t="s">
        <v>62</v>
      </c>
      <c r="B33" s="26"/>
      <c r="C33" s="26" t="s">
        <v>110</v>
      </c>
      <c r="D33" s="26"/>
      <c r="E33" s="26"/>
      <c r="F33" s="26"/>
    </row>
    <row r="34" spans="1:4" ht="12.75">
      <c r="A34" s="26" t="s">
        <v>84</v>
      </c>
      <c r="B34" s="26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nr.3/136/a la HCJ nr.______/2020</oddHeader>
  </headerFooter>
</worksheet>
</file>

<file path=xl/worksheets/sheet7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E22" sqref="E22:E26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160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28" t="s">
        <v>166</v>
      </c>
      <c r="B18" s="28"/>
      <c r="C18" s="25" t="s">
        <v>306</v>
      </c>
      <c r="D18" s="25"/>
      <c r="E18" s="25"/>
      <c r="F18" s="25"/>
      <c r="I18" s="22"/>
    </row>
    <row r="19" spans="1:6" s="2" customFormat="1" ht="9.75" customHeight="1">
      <c r="A19" s="29" t="s">
        <v>165</v>
      </c>
      <c r="B19" s="29"/>
      <c r="C19" s="13"/>
      <c r="D19" s="13"/>
      <c r="E19" s="13"/>
      <c r="F19" s="13"/>
    </row>
    <row r="20" spans="1:6" ht="12.75" customHeight="1">
      <c r="A20" s="30" t="s">
        <v>82</v>
      </c>
      <c r="B20" s="30" t="s">
        <v>0</v>
      </c>
      <c r="C20" s="30" t="s">
        <v>83</v>
      </c>
      <c r="D20" s="30" t="s">
        <v>162</v>
      </c>
      <c r="E20" s="30" t="s">
        <v>158</v>
      </c>
      <c r="F20" s="30" t="s">
        <v>159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64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85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65</v>
      </c>
      <c r="C24" s="12" t="s">
        <v>66</v>
      </c>
      <c r="D24" s="4">
        <v>25000</v>
      </c>
      <c r="E24" s="4">
        <f>F24-D24</f>
        <v>-25000</v>
      </c>
      <c r="F24" s="4">
        <v>0</v>
      </c>
    </row>
    <row r="25" spans="1:6" ht="21">
      <c r="A25" s="14" t="s">
        <v>265</v>
      </c>
      <c r="B25" s="15" t="s">
        <v>122</v>
      </c>
      <c r="C25" s="12" t="s">
        <v>97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203</v>
      </c>
      <c r="B26" s="15" t="s">
        <v>200</v>
      </c>
      <c r="C26" s="12" t="s">
        <v>201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26" t="s">
        <v>61</v>
      </c>
      <c r="B32" s="26"/>
      <c r="C32" s="26" t="s">
        <v>86</v>
      </c>
      <c r="D32" s="26"/>
      <c r="E32" s="26"/>
      <c r="F32" s="26"/>
    </row>
    <row r="33" spans="1:6" s="10" customFormat="1" ht="9.75">
      <c r="A33" s="26" t="s">
        <v>62</v>
      </c>
      <c r="B33" s="26"/>
      <c r="C33" s="26" t="s">
        <v>110</v>
      </c>
      <c r="D33" s="26"/>
      <c r="E33" s="26"/>
      <c r="F33" s="26"/>
    </row>
    <row r="34" spans="1:4" ht="12.75">
      <c r="A34" s="26" t="s">
        <v>84</v>
      </c>
      <c r="B34" s="26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nr.3/137/a la HCJ nr.______/2020</oddHeader>
  </headerFooter>
</worksheet>
</file>

<file path=xl/worksheets/sheet7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E22" sqref="E22:E26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160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28" t="s">
        <v>166</v>
      </c>
      <c r="B18" s="28"/>
      <c r="C18" s="25" t="s">
        <v>307</v>
      </c>
      <c r="D18" s="25"/>
      <c r="E18" s="25"/>
      <c r="F18" s="25"/>
      <c r="I18" s="22"/>
    </row>
    <row r="19" spans="1:6" s="2" customFormat="1" ht="9.75" customHeight="1">
      <c r="A19" s="29" t="s">
        <v>165</v>
      </c>
      <c r="B19" s="29"/>
      <c r="C19" s="13"/>
      <c r="D19" s="13"/>
      <c r="E19" s="13"/>
      <c r="F19" s="13"/>
    </row>
    <row r="20" spans="1:6" ht="12.75" customHeight="1">
      <c r="A20" s="30" t="s">
        <v>82</v>
      </c>
      <c r="B20" s="30" t="s">
        <v>0</v>
      </c>
      <c r="C20" s="30" t="s">
        <v>83</v>
      </c>
      <c r="D20" s="30" t="s">
        <v>162</v>
      </c>
      <c r="E20" s="30" t="s">
        <v>158</v>
      </c>
      <c r="F20" s="30" t="s">
        <v>159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64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85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65</v>
      </c>
      <c r="C24" s="12" t="s">
        <v>66</v>
      </c>
      <c r="D24" s="4">
        <v>25000</v>
      </c>
      <c r="E24" s="4">
        <f>F24-D24</f>
        <v>-25000</v>
      </c>
      <c r="F24" s="4">
        <v>0</v>
      </c>
    </row>
    <row r="25" spans="1:6" ht="21">
      <c r="A25" s="14" t="s">
        <v>265</v>
      </c>
      <c r="B25" s="15" t="s">
        <v>122</v>
      </c>
      <c r="C25" s="12" t="s">
        <v>97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203</v>
      </c>
      <c r="B26" s="15" t="s">
        <v>200</v>
      </c>
      <c r="C26" s="12" t="s">
        <v>201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26" t="s">
        <v>61</v>
      </c>
      <c r="B32" s="26"/>
      <c r="C32" s="26" t="s">
        <v>86</v>
      </c>
      <c r="D32" s="26"/>
      <c r="E32" s="26"/>
      <c r="F32" s="26"/>
    </row>
    <row r="33" spans="1:6" s="10" customFormat="1" ht="9.75">
      <c r="A33" s="26" t="s">
        <v>62</v>
      </c>
      <c r="B33" s="26"/>
      <c r="C33" s="26" t="s">
        <v>110</v>
      </c>
      <c r="D33" s="26"/>
      <c r="E33" s="26"/>
      <c r="F33" s="26"/>
    </row>
    <row r="34" spans="1:4" ht="12.75">
      <c r="A34" s="26" t="s">
        <v>84</v>
      </c>
      <c r="B34" s="26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nr.3/138/a la HCJ nr.______/2020</oddHeader>
  </headerFooter>
</worksheet>
</file>

<file path=xl/worksheets/sheet7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4">
      <selection activeCell="E22" sqref="E22:E26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160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28" t="s">
        <v>166</v>
      </c>
      <c r="B18" s="28"/>
      <c r="C18" s="25" t="s">
        <v>308</v>
      </c>
      <c r="D18" s="25"/>
      <c r="E18" s="25"/>
      <c r="F18" s="25"/>
      <c r="I18" s="22"/>
    </row>
    <row r="19" spans="1:6" s="2" customFormat="1" ht="9.75" customHeight="1">
      <c r="A19" s="29" t="s">
        <v>165</v>
      </c>
      <c r="B19" s="29"/>
      <c r="C19" s="13"/>
      <c r="D19" s="13"/>
      <c r="E19" s="13"/>
      <c r="F19" s="13"/>
    </row>
    <row r="20" spans="1:6" ht="12.75" customHeight="1">
      <c r="A20" s="30" t="s">
        <v>82</v>
      </c>
      <c r="B20" s="30" t="s">
        <v>0</v>
      </c>
      <c r="C20" s="30" t="s">
        <v>83</v>
      </c>
      <c r="D20" s="30" t="s">
        <v>162</v>
      </c>
      <c r="E20" s="30" t="s">
        <v>158</v>
      </c>
      <c r="F20" s="30" t="s">
        <v>159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64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85</v>
      </c>
      <c r="C23" s="12" t="s">
        <v>11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12</v>
      </c>
      <c r="B24" s="15" t="s">
        <v>65</v>
      </c>
      <c r="C24" s="12" t="s">
        <v>66</v>
      </c>
      <c r="D24" s="4">
        <v>20000</v>
      </c>
      <c r="E24" s="4">
        <f>F24-D24</f>
        <v>-20000</v>
      </c>
      <c r="F24" s="4">
        <v>0</v>
      </c>
    </row>
    <row r="25" spans="1:6" ht="21">
      <c r="A25" s="14" t="s">
        <v>265</v>
      </c>
      <c r="B25" s="15" t="s">
        <v>122</v>
      </c>
      <c r="C25" s="12" t="s">
        <v>97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203</v>
      </c>
      <c r="B26" s="15" t="s">
        <v>200</v>
      </c>
      <c r="C26" s="12" t="s">
        <v>201</v>
      </c>
      <c r="D26" s="4">
        <v>20000</v>
      </c>
      <c r="E26" s="4">
        <f>F26-D26</f>
        <v>-20000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26" t="s">
        <v>61</v>
      </c>
      <c r="B32" s="26"/>
      <c r="C32" s="26" t="s">
        <v>86</v>
      </c>
      <c r="D32" s="26"/>
      <c r="E32" s="26"/>
      <c r="F32" s="26"/>
    </row>
    <row r="33" spans="1:6" s="10" customFormat="1" ht="9.75">
      <c r="A33" s="26" t="s">
        <v>62</v>
      </c>
      <c r="B33" s="26"/>
      <c r="C33" s="26" t="s">
        <v>110</v>
      </c>
      <c r="D33" s="26"/>
      <c r="E33" s="26"/>
      <c r="F33" s="26"/>
    </row>
    <row r="34" spans="1:4" ht="12.75">
      <c r="A34" s="26" t="s">
        <v>84</v>
      </c>
      <c r="B34" s="26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nr.3/139/a la HCJ nr.______/2020</oddHeader>
  </headerFooter>
</worksheet>
</file>

<file path=xl/worksheets/sheet7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E22" sqref="E22:E26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160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28" t="s">
        <v>166</v>
      </c>
      <c r="B18" s="28"/>
      <c r="C18" s="25" t="s">
        <v>309</v>
      </c>
      <c r="D18" s="25"/>
      <c r="E18" s="25"/>
      <c r="F18" s="25"/>
      <c r="I18" s="22"/>
    </row>
    <row r="19" spans="1:6" s="2" customFormat="1" ht="9.75" customHeight="1">
      <c r="A19" s="29" t="s">
        <v>165</v>
      </c>
      <c r="B19" s="29"/>
      <c r="C19" s="13"/>
      <c r="D19" s="13"/>
      <c r="E19" s="13"/>
      <c r="F19" s="13"/>
    </row>
    <row r="20" spans="1:6" ht="12.75" customHeight="1">
      <c r="A20" s="30" t="s">
        <v>82</v>
      </c>
      <c r="B20" s="30" t="s">
        <v>0</v>
      </c>
      <c r="C20" s="30" t="s">
        <v>83</v>
      </c>
      <c r="D20" s="30" t="s">
        <v>162</v>
      </c>
      <c r="E20" s="30" t="s">
        <v>158</v>
      </c>
      <c r="F20" s="30" t="s">
        <v>159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64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85</v>
      </c>
      <c r="C23" s="12" t="s">
        <v>11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12</v>
      </c>
      <c r="B24" s="15" t="s">
        <v>65</v>
      </c>
      <c r="C24" s="12" t="s">
        <v>66</v>
      </c>
      <c r="D24" s="4">
        <v>30000</v>
      </c>
      <c r="E24" s="4">
        <f>F24-D24</f>
        <v>-30000</v>
      </c>
      <c r="F24" s="4">
        <v>0</v>
      </c>
    </row>
    <row r="25" spans="1:6" ht="21">
      <c r="A25" s="14" t="s">
        <v>265</v>
      </c>
      <c r="B25" s="15" t="s">
        <v>122</v>
      </c>
      <c r="C25" s="12" t="s">
        <v>97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203</v>
      </c>
      <c r="B26" s="15" t="s">
        <v>200</v>
      </c>
      <c r="C26" s="12" t="s">
        <v>201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26" t="s">
        <v>61</v>
      </c>
      <c r="B32" s="26"/>
      <c r="C32" s="26" t="s">
        <v>86</v>
      </c>
      <c r="D32" s="26"/>
      <c r="E32" s="26"/>
      <c r="F32" s="26"/>
    </row>
    <row r="33" spans="1:6" s="10" customFormat="1" ht="9.75">
      <c r="A33" s="26" t="s">
        <v>62</v>
      </c>
      <c r="B33" s="26"/>
      <c r="C33" s="26" t="s">
        <v>110</v>
      </c>
      <c r="D33" s="26"/>
      <c r="E33" s="26"/>
      <c r="F33" s="26"/>
    </row>
    <row r="34" spans="1:4" ht="12.75">
      <c r="A34" s="26" t="s">
        <v>84</v>
      </c>
      <c r="B34" s="26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nr.3/140/a la HCJ nr.______/2020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B25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27" t="s">
        <v>160</v>
      </c>
      <c r="B6" s="27"/>
      <c r="C6" s="27"/>
      <c r="D6" s="27"/>
      <c r="E6" s="27"/>
      <c r="F6" s="27"/>
    </row>
    <row r="7" spans="1:4" ht="12.75">
      <c r="A7" s="1"/>
      <c r="B7" s="5"/>
      <c r="C7" s="1"/>
      <c r="D7" s="1"/>
    </row>
    <row r="8" spans="1:6" s="2" customFormat="1" ht="24" customHeight="1">
      <c r="A8" s="28" t="s">
        <v>205</v>
      </c>
      <c r="B8" s="28"/>
      <c r="C8" s="25" t="s">
        <v>233</v>
      </c>
      <c r="D8" s="25"/>
      <c r="E8" s="25"/>
      <c r="F8" s="25"/>
    </row>
    <row r="9" spans="1:6" s="2" customFormat="1" ht="9.75" customHeight="1">
      <c r="A9" s="29" t="s">
        <v>232</v>
      </c>
      <c r="B9" s="29"/>
      <c r="C9" s="13"/>
      <c r="D9" s="13"/>
      <c r="E9" s="13"/>
      <c r="F9" s="13"/>
    </row>
    <row r="10" spans="1:6" ht="12.75" customHeight="1">
      <c r="A10" s="30" t="s">
        <v>82</v>
      </c>
      <c r="B10" s="30" t="s">
        <v>0</v>
      </c>
      <c r="C10" s="30" t="s">
        <v>83</v>
      </c>
      <c r="D10" s="30" t="s">
        <v>162</v>
      </c>
      <c r="E10" s="30" t="s">
        <v>158</v>
      </c>
      <c r="F10" s="30" t="s">
        <v>159</v>
      </c>
    </row>
    <row r="11" spans="1:6" ht="12.75">
      <c r="A11" s="31"/>
      <c r="B11" s="31"/>
      <c r="C11" s="31"/>
      <c r="D11" s="31"/>
      <c r="E11" s="31"/>
      <c r="F11" s="31"/>
    </row>
    <row r="12" spans="1:6" ht="21">
      <c r="A12" s="14" t="s">
        <v>1</v>
      </c>
      <c r="B12" s="15" t="s">
        <v>64</v>
      </c>
      <c r="C12" s="12"/>
      <c r="D12" s="4">
        <v>1894000</v>
      </c>
      <c r="E12" s="4">
        <v>26000</v>
      </c>
      <c r="F12" s="4">
        <v>1920000</v>
      </c>
    </row>
    <row r="13" spans="1:6" ht="12.75">
      <c r="A13" s="14" t="s">
        <v>2</v>
      </c>
      <c r="B13" s="15" t="s">
        <v>85</v>
      </c>
      <c r="C13" s="12" t="s">
        <v>11</v>
      </c>
      <c r="D13" s="4">
        <v>1894000</v>
      </c>
      <c r="E13" s="4">
        <v>26000</v>
      </c>
      <c r="F13" s="4">
        <v>1920000</v>
      </c>
    </row>
    <row r="14" spans="1:6" ht="12.75">
      <c r="A14" s="14" t="s">
        <v>12</v>
      </c>
      <c r="B14" s="15" t="s">
        <v>65</v>
      </c>
      <c r="C14" s="12" t="s">
        <v>66</v>
      </c>
      <c r="D14" s="4">
        <v>1894000</v>
      </c>
      <c r="E14" s="4">
        <v>26000</v>
      </c>
      <c r="F14" s="4">
        <v>1920000</v>
      </c>
    </row>
    <row r="15" spans="1:6" ht="12.75">
      <c r="A15" s="14" t="s">
        <v>13</v>
      </c>
      <c r="B15" s="15" t="s">
        <v>67</v>
      </c>
      <c r="C15" s="12" t="s">
        <v>14</v>
      </c>
      <c r="D15" s="4">
        <v>1490000</v>
      </c>
      <c r="E15" s="4">
        <v>0</v>
      </c>
      <c r="F15" s="4">
        <v>1490000</v>
      </c>
    </row>
    <row r="16" spans="1:6" ht="21">
      <c r="A16" s="14" t="s">
        <v>15</v>
      </c>
      <c r="B16" s="15" t="s">
        <v>68</v>
      </c>
      <c r="C16" s="12" t="s">
        <v>16</v>
      </c>
      <c r="D16" s="4">
        <v>1405100</v>
      </c>
      <c r="E16" s="4">
        <v>0</v>
      </c>
      <c r="F16" s="4">
        <v>1405100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1130300</v>
      </c>
      <c r="E17" s="4">
        <v>0</v>
      </c>
      <c r="F17" s="4">
        <v>1130300</v>
      </c>
    </row>
    <row r="18" spans="1:6" ht="12.75">
      <c r="A18" s="14" t="s">
        <v>208</v>
      </c>
      <c r="B18" s="15" t="s">
        <v>209</v>
      </c>
      <c r="C18" s="12" t="s">
        <v>210</v>
      </c>
      <c r="D18" s="4">
        <v>150500</v>
      </c>
      <c r="E18" s="4">
        <v>0</v>
      </c>
      <c r="F18" s="4">
        <v>150500</v>
      </c>
    </row>
    <row r="19" spans="1:6" ht="12.75">
      <c r="A19" s="14" t="s">
        <v>14</v>
      </c>
      <c r="B19" s="15" t="s">
        <v>163</v>
      </c>
      <c r="C19" s="12" t="s">
        <v>164</v>
      </c>
      <c r="D19" s="4">
        <v>20800</v>
      </c>
      <c r="E19" s="4">
        <v>0</v>
      </c>
      <c r="F19" s="4">
        <v>20800</v>
      </c>
    </row>
    <row r="20" spans="1:6" ht="12.75">
      <c r="A20" s="14" t="s">
        <v>87</v>
      </c>
      <c r="B20" s="15" t="s">
        <v>118</v>
      </c>
      <c r="C20" s="12" t="s">
        <v>113</v>
      </c>
      <c r="D20" s="4">
        <v>98500</v>
      </c>
      <c r="E20" s="4">
        <v>0</v>
      </c>
      <c r="F20" s="4">
        <v>98500</v>
      </c>
    </row>
    <row r="21" spans="1:6" ht="12.75">
      <c r="A21" s="14" t="s">
        <v>114</v>
      </c>
      <c r="B21" s="15" t="s">
        <v>77</v>
      </c>
      <c r="C21" s="12" t="s">
        <v>78</v>
      </c>
      <c r="D21" s="4">
        <v>5000</v>
      </c>
      <c r="E21" s="4">
        <v>0</v>
      </c>
      <c r="F21" s="4">
        <v>5000</v>
      </c>
    </row>
    <row r="22" spans="1:6" ht="12.75">
      <c r="A22" s="14" t="s">
        <v>119</v>
      </c>
      <c r="B22" s="15" t="s">
        <v>88</v>
      </c>
      <c r="C22" s="12" t="s">
        <v>89</v>
      </c>
      <c r="D22" s="4">
        <v>54000</v>
      </c>
      <c r="E22" s="4">
        <v>0</v>
      </c>
      <c r="F22" s="4">
        <v>54000</v>
      </c>
    </row>
    <row r="23" spans="1:6" ht="12.75">
      <c r="A23" s="14" t="s">
        <v>24</v>
      </c>
      <c r="B23" s="15" t="s">
        <v>90</v>
      </c>
      <c r="C23" s="12" t="s">
        <v>91</v>
      </c>
      <c r="D23" s="4">
        <v>54000</v>
      </c>
      <c r="E23" s="4">
        <v>0</v>
      </c>
      <c r="F23" s="4">
        <v>54000</v>
      </c>
    </row>
    <row r="24" spans="1:6" ht="12.75">
      <c r="A24" s="14" t="s">
        <v>25</v>
      </c>
      <c r="B24" s="15" t="s">
        <v>22</v>
      </c>
      <c r="C24" s="12" t="s">
        <v>23</v>
      </c>
      <c r="D24" s="4">
        <v>30900</v>
      </c>
      <c r="E24" s="4">
        <v>0</v>
      </c>
      <c r="F24" s="4">
        <v>30900</v>
      </c>
    </row>
    <row r="25" spans="1:6" ht="12.75">
      <c r="A25" s="14" t="s">
        <v>7</v>
      </c>
      <c r="B25" s="15" t="s">
        <v>92</v>
      </c>
      <c r="C25" s="12" t="s">
        <v>93</v>
      </c>
      <c r="D25" s="4">
        <v>30900</v>
      </c>
      <c r="E25" s="4">
        <v>0</v>
      </c>
      <c r="F25" s="4">
        <v>30900</v>
      </c>
    </row>
    <row r="26" spans="1:6" ht="21">
      <c r="A26" s="14" t="s">
        <v>31</v>
      </c>
      <c r="B26" s="15" t="s">
        <v>69</v>
      </c>
      <c r="C26" s="12" t="s">
        <v>6</v>
      </c>
      <c r="D26" s="4">
        <v>399000</v>
      </c>
      <c r="E26" s="4">
        <v>26000</v>
      </c>
      <c r="F26" s="4">
        <v>425000</v>
      </c>
    </row>
    <row r="27" spans="1:6" s="10" customFormat="1" ht="9.75">
      <c r="A27" s="14" t="s">
        <v>33</v>
      </c>
      <c r="B27" s="15" t="s">
        <v>70</v>
      </c>
      <c r="C27" s="12" t="s">
        <v>8</v>
      </c>
      <c r="D27" s="4">
        <v>158000</v>
      </c>
      <c r="E27" s="4">
        <v>0</v>
      </c>
      <c r="F27" s="4">
        <v>158000</v>
      </c>
    </row>
    <row r="28" spans="1:6" s="10" customFormat="1" ht="9.75">
      <c r="A28" s="14" t="s">
        <v>36</v>
      </c>
      <c r="B28" s="15" t="s">
        <v>26</v>
      </c>
      <c r="C28" s="12" t="s">
        <v>27</v>
      </c>
      <c r="D28" s="4">
        <v>1000</v>
      </c>
      <c r="E28" s="4">
        <v>0</v>
      </c>
      <c r="F28" s="4">
        <v>1000</v>
      </c>
    </row>
    <row r="29" spans="1:6" ht="12.75">
      <c r="A29" s="14" t="s">
        <v>79</v>
      </c>
      <c r="B29" s="15" t="s">
        <v>28</v>
      </c>
      <c r="C29" s="12" t="s">
        <v>29</v>
      </c>
      <c r="D29" s="4">
        <v>8000</v>
      </c>
      <c r="E29" s="4">
        <v>0</v>
      </c>
      <c r="F29" s="4">
        <v>8000</v>
      </c>
    </row>
    <row r="30" spans="1:6" ht="12.75">
      <c r="A30" s="14" t="s">
        <v>94</v>
      </c>
      <c r="B30" s="15" t="s">
        <v>71</v>
      </c>
      <c r="C30" s="12" t="s">
        <v>30</v>
      </c>
      <c r="D30" s="4">
        <v>90000</v>
      </c>
      <c r="E30" s="4">
        <v>0</v>
      </c>
      <c r="F30" s="4">
        <v>90000</v>
      </c>
    </row>
    <row r="31" spans="1:6" ht="12.75">
      <c r="A31" s="14" t="s">
        <v>40</v>
      </c>
      <c r="B31" s="15" t="s">
        <v>72</v>
      </c>
      <c r="C31" s="12" t="s">
        <v>32</v>
      </c>
      <c r="D31" s="4">
        <v>10000</v>
      </c>
      <c r="E31" s="4">
        <v>0</v>
      </c>
      <c r="F31" s="4">
        <v>10000</v>
      </c>
    </row>
    <row r="32" spans="1:6" ht="12.75">
      <c r="A32" s="14" t="s">
        <v>41</v>
      </c>
      <c r="B32" s="15" t="s">
        <v>34</v>
      </c>
      <c r="C32" s="12" t="s">
        <v>35</v>
      </c>
      <c r="D32" s="4">
        <v>5000</v>
      </c>
      <c r="E32" s="4">
        <v>0</v>
      </c>
      <c r="F32" s="4">
        <v>5000</v>
      </c>
    </row>
    <row r="33" spans="1:6" ht="12.75">
      <c r="A33" s="14" t="s">
        <v>58</v>
      </c>
      <c r="B33" s="15" t="s">
        <v>37</v>
      </c>
      <c r="C33" s="12" t="s">
        <v>38</v>
      </c>
      <c r="D33" s="4">
        <v>1000</v>
      </c>
      <c r="E33" s="4">
        <v>0</v>
      </c>
      <c r="F33" s="4">
        <v>1000</v>
      </c>
    </row>
    <row r="34" spans="1:6" ht="12.75">
      <c r="A34" s="14" t="s">
        <v>95</v>
      </c>
      <c r="B34" s="15" t="s">
        <v>73</v>
      </c>
      <c r="C34" s="12" t="s">
        <v>39</v>
      </c>
      <c r="D34" s="4">
        <v>7000</v>
      </c>
      <c r="E34" s="4">
        <v>0</v>
      </c>
      <c r="F34" s="4">
        <v>7000</v>
      </c>
    </row>
    <row r="35" spans="1:6" ht="12.75">
      <c r="A35" s="14" t="s">
        <v>96</v>
      </c>
      <c r="B35" s="15" t="s">
        <v>9</v>
      </c>
      <c r="C35" s="12" t="s">
        <v>10</v>
      </c>
      <c r="D35" s="4">
        <v>26000</v>
      </c>
      <c r="E35" s="4">
        <v>0</v>
      </c>
      <c r="F35" s="4">
        <v>26000</v>
      </c>
    </row>
    <row r="36" spans="1:6" ht="12.75">
      <c r="A36" s="14" t="s">
        <v>111</v>
      </c>
      <c r="B36" s="15" t="s">
        <v>42</v>
      </c>
      <c r="C36" s="12" t="s">
        <v>43</v>
      </c>
      <c r="D36" s="4">
        <v>10000</v>
      </c>
      <c r="E36" s="4">
        <v>0</v>
      </c>
      <c r="F36" s="4">
        <v>10000</v>
      </c>
    </row>
    <row r="37" spans="1:6" ht="12.75">
      <c r="A37" s="14" t="s">
        <v>214</v>
      </c>
      <c r="B37" s="15" t="s">
        <v>215</v>
      </c>
      <c r="C37" s="12" t="s">
        <v>216</v>
      </c>
      <c r="D37" s="4">
        <v>227000</v>
      </c>
      <c r="E37" s="4">
        <v>0</v>
      </c>
      <c r="F37" s="4">
        <v>227000</v>
      </c>
    </row>
    <row r="38" spans="1:6" ht="12.75">
      <c r="A38" s="14" t="s">
        <v>217</v>
      </c>
      <c r="B38" s="15" t="s">
        <v>218</v>
      </c>
      <c r="C38" s="12" t="s">
        <v>219</v>
      </c>
      <c r="D38" s="4">
        <v>227000</v>
      </c>
      <c r="E38" s="4">
        <v>0</v>
      </c>
      <c r="F38" s="4">
        <v>227000</v>
      </c>
    </row>
    <row r="39" spans="1:6" ht="12.75">
      <c r="A39" s="14" t="s">
        <v>127</v>
      </c>
      <c r="B39" s="15" t="s">
        <v>128</v>
      </c>
      <c r="C39" s="12" t="s">
        <v>129</v>
      </c>
      <c r="D39" s="4">
        <v>14000</v>
      </c>
      <c r="E39" s="4">
        <v>26000</v>
      </c>
      <c r="F39" s="4">
        <v>40000</v>
      </c>
    </row>
    <row r="40" spans="1:6" ht="12.75">
      <c r="A40" s="14" t="s">
        <v>130</v>
      </c>
      <c r="B40" s="15" t="s">
        <v>131</v>
      </c>
      <c r="C40" s="12" t="s">
        <v>132</v>
      </c>
      <c r="D40" s="4">
        <v>8000</v>
      </c>
      <c r="E40" s="4">
        <v>11000</v>
      </c>
      <c r="F40" s="4">
        <v>19000</v>
      </c>
    </row>
    <row r="41" spans="1:6" ht="12.75">
      <c r="A41" s="14" t="s">
        <v>149</v>
      </c>
      <c r="B41" s="15" t="s">
        <v>150</v>
      </c>
      <c r="C41" s="12" t="s">
        <v>151</v>
      </c>
      <c r="D41" s="4">
        <v>5000</v>
      </c>
      <c r="E41" s="4">
        <v>7000</v>
      </c>
      <c r="F41" s="4">
        <v>12000</v>
      </c>
    </row>
    <row r="42" spans="1:6" ht="12.75">
      <c r="A42" s="14" t="s">
        <v>155</v>
      </c>
      <c r="B42" s="15" t="s">
        <v>156</v>
      </c>
      <c r="C42" s="12" t="s">
        <v>157</v>
      </c>
      <c r="D42" s="4">
        <v>1000</v>
      </c>
      <c r="E42" s="4">
        <v>8000</v>
      </c>
      <c r="F42" s="4">
        <v>9000</v>
      </c>
    </row>
    <row r="43" spans="1:6" ht="12.75">
      <c r="A43" s="14" t="s">
        <v>140</v>
      </c>
      <c r="B43" s="15" t="s">
        <v>139</v>
      </c>
      <c r="C43" s="12" t="s">
        <v>130</v>
      </c>
      <c r="D43" s="4">
        <v>5000</v>
      </c>
      <c r="E43" s="4">
        <v>0</v>
      </c>
      <c r="F43" s="4">
        <v>5000</v>
      </c>
    </row>
    <row r="44" spans="1:6" ht="12.75">
      <c r="A44" s="14" t="s">
        <v>143</v>
      </c>
      <c r="B44" s="15" t="s">
        <v>141</v>
      </c>
      <c r="C44" s="12" t="s">
        <v>142</v>
      </c>
      <c r="D44" s="4">
        <v>5000</v>
      </c>
      <c r="E44" s="4">
        <v>0</v>
      </c>
      <c r="F44" s="4">
        <v>5000</v>
      </c>
    </row>
    <row r="45" spans="1:6" ht="12.75">
      <c r="A45" s="14" t="s">
        <v>360</v>
      </c>
      <c r="B45" s="15" t="s">
        <v>147</v>
      </c>
      <c r="C45" s="12" t="s">
        <v>148</v>
      </c>
      <c r="D45" s="4">
        <v>5000</v>
      </c>
      <c r="E45" s="4">
        <v>0</v>
      </c>
      <c r="F45" s="4">
        <v>5000</v>
      </c>
    </row>
    <row r="48" spans="1:6" s="10" customFormat="1" ht="9.75">
      <c r="A48" s="26" t="s">
        <v>61</v>
      </c>
      <c r="B48" s="26"/>
      <c r="C48" s="26" t="s">
        <v>86</v>
      </c>
      <c r="D48" s="26"/>
      <c r="E48" s="26"/>
      <c r="F48" s="26"/>
    </row>
    <row r="49" spans="1:6" s="10" customFormat="1" ht="9.75">
      <c r="A49" s="26" t="s">
        <v>62</v>
      </c>
      <c r="B49" s="26"/>
      <c r="C49" s="26" t="s">
        <v>110</v>
      </c>
      <c r="D49" s="26"/>
      <c r="E49" s="26"/>
      <c r="F49" s="26"/>
    </row>
    <row r="50" spans="1:4" ht="12.75">
      <c r="A50" s="26" t="s">
        <v>84</v>
      </c>
      <c r="B50" s="26"/>
      <c r="C50" s="11"/>
      <c r="D50" s="11"/>
    </row>
  </sheetData>
  <sheetProtection/>
  <mergeCells count="15">
    <mergeCell ref="A48:B48"/>
    <mergeCell ref="C48:F48"/>
    <mergeCell ref="A49:B49"/>
    <mergeCell ref="C49:F49"/>
    <mergeCell ref="A50:B50"/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F10:F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nr.3/38/a la HCJ nr.______/2020</oddHeader>
  </headerFooter>
</worksheet>
</file>

<file path=xl/worksheets/sheet8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E22" sqref="E22:E26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160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28" t="s">
        <v>166</v>
      </c>
      <c r="B18" s="28"/>
      <c r="C18" s="25" t="s">
        <v>310</v>
      </c>
      <c r="D18" s="25"/>
      <c r="E18" s="25"/>
      <c r="F18" s="25"/>
      <c r="I18" s="22"/>
    </row>
    <row r="19" spans="1:6" s="2" customFormat="1" ht="9.75" customHeight="1">
      <c r="A19" s="29" t="s">
        <v>165</v>
      </c>
      <c r="B19" s="29"/>
      <c r="C19" s="13"/>
      <c r="D19" s="13"/>
      <c r="E19" s="13"/>
      <c r="F19" s="13"/>
    </row>
    <row r="20" spans="1:6" ht="12.75" customHeight="1">
      <c r="A20" s="30" t="s">
        <v>82</v>
      </c>
      <c r="B20" s="30" t="s">
        <v>0</v>
      </c>
      <c r="C20" s="30" t="s">
        <v>83</v>
      </c>
      <c r="D20" s="30" t="s">
        <v>162</v>
      </c>
      <c r="E20" s="30" t="s">
        <v>158</v>
      </c>
      <c r="F20" s="30" t="s">
        <v>159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64</v>
      </c>
      <c r="C22" s="12"/>
      <c r="D22" s="4">
        <v>70000</v>
      </c>
      <c r="E22" s="4">
        <f>F22-D22</f>
        <v>-70000</v>
      </c>
      <c r="F22" s="4">
        <v>0</v>
      </c>
    </row>
    <row r="23" spans="1:6" ht="12.75">
      <c r="A23" s="14" t="s">
        <v>2</v>
      </c>
      <c r="B23" s="15" t="s">
        <v>85</v>
      </c>
      <c r="C23" s="12" t="s">
        <v>11</v>
      </c>
      <c r="D23" s="4">
        <v>70000</v>
      </c>
      <c r="E23" s="4">
        <f>F23-D23</f>
        <v>-70000</v>
      </c>
      <c r="F23" s="4">
        <v>0</v>
      </c>
    </row>
    <row r="24" spans="1:6" ht="12.75">
      <c r="A24" s="14" t="s">
        <v>12</v>
      </c>
      <c r="B24" s="15" t="s">
        <v>65</v>
      </c>
      <c r="C24" s="12" t="s">
        <v>66</v>
      </c>
      <c r="D24" s="4">
        <v>70000</v>
      </c>
      <c r="E24" s="4">
        <f>F24-D24</f>
        <v>-70000</v>
      </c>
      <c r="F24" s="4">
        <v>0</v>
      </c>
    </row>
    <row r="25" spans="1:6" ht="21">
      <c r="A25" s="14" t="s">
        <v>265</v>
      </c>
      <c r="B25" s="15" t="s">
        <v>122</v>
      </c>
      <c r="C25" s="12" t="s">
        <v>97</v>
      </c>
      <c r="D25" s="4">
        <v>70000</v>
      </c>
      <c r="E25" s="4">
        <f>F25-D25</f>
        <v>-70000</v>
      </c>
      <c r="F25" s="4">
        <v>0</v>
      </c>
    </row>
    <row r="26" spans="1:6" ht="12.75" customHeight="1">
      <c r="A26" s="14" t="s">
        <v>203</v>
      </c>
      <c r="B26" s="15" t="s">
        <v>200</v>
      </c>
      <c r="C26" s="12" t="s">
        <v>201</v>
      </c>
      <c r="D26" s="4">
        <v>70000</v>
      </c>
      <c r="E26" s="4">
        <f>F26-D26</f>
        <v>-70000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26" t="s">
        <v>61</v>
      </c>
      <c r="B32" s="26"/>
      <c r="C32" s="26" t="s">
        <v>86</v>
      </c>
      <c r="D32" s="26"/>
      <c r="E32" s="26"/>
      <c r="F32" s="26"/>
    </row>
    <row r="33" spans="1:6" s="10" customFormat="1" ht="9.75">
      <c r="A33" s="26" t="s">
        <v>62</v>
      </c>
      <c r="B33" s="26"/>
      <c r="C33" s="26" t="s">
        <v>110</v>
      </c>
      <c r="D33" s="26"/>
      <c r="E33" s="26"/>
      <c r="F33" s="26"/>
    </row>
    <row r="34" spans="1:4" ht="12.75">
      <c r="A34" s="26" t="s">
        <v>84</v>
      </c>
      <c r="B34" s="26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nr.3/141/a la HCJ nr.______/2020</oddHeader>
  </headerFooter>
</worksheet>
</file>

<file path=xl/worksheets/sheet8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E22" sqref="E22:E26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160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28" t="s">
        <v>166</v>
      </c>
      <c r="B18" s="28"/>
      <c r="C18" s="25" t="s">
        <v>311</v>
      </c>
      <c r="D18" s="25"/>
      <c r="E18" s="25"/>
      <c r="F18" s="25"/>
      <c r="I18" s="22"/>
    </row>
    <row r="19" spans="1:6" s="2" customFormat="1" ht="9.75" customHeight="1">
      <c r="A19" s="29" t="s">
        <v>165</v>
      </c>
      <c r="B19" s="29"/>
      <c r="C19" s="13"/>
      <c r="D19" s="13"/>
      <c r="E19" s="13"/>
      <c r="F19" s="13"/>
    </row>
    <row r="20" spans="1:6" ht="12.75" customHeight="1">
      <c r="A20" s="30" t="s">
        <v>82</v>
      </c>
      <c r="B20" s="30" t="s">
        <v>0</v>
      </c>
      <c r="C20" s="30" t="s">
        <v>83</v>
      </c>
      <c r="D20" s="30" t="s">
        <v>162</v>
      </c>
      <c r="E20" s="30" t="s">
        <v>158</v>
      </c>
      <c r="F20" s="30" t="s">
        <v>159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64</v>
      </c>
      <c r="C22" s="12"/>
      <c r="D22" s="4">
        <v>40000</v>
      </c>
      <c r="E22" s="4">
        <f>F22-D22</f>
        <v>-40000</v>
      </c>
      <c r="F22" s="4">
        <v>0</v>
      </c>
    </row>
    <row r="23" spans="1:6" ht="12.75">
      <c r="A23" s="14" t="s">
        <v>2</v>
      </c>
      <c r="B23" s="15" t="s">
        <v>85</v>
      </c>
      <c r="C23" s="12" t="s">
        <v>11</v>
      </c>
      <c r="D23" s="4">
        <v>40000</v>
      </c>
      <c r="E23" s="4">
        <f>F23-D23</f>
        <v>-40000</v>
      </c>
      <c r="F23" s="4">
        <v>0</v>
      </c>
    </row>
    <row r="24" spans="1:6" ht="12.75">
      <c r="A24" s="14" t="s">
        <v>12</v>
      </c>
      <c r="B24" s="15" t="s">
        <v>65</v>
      </c>
      <c r="C24" s="12" t="s">
        <v>66</v>
      </c>
      <c r="D24" s="4">
        <v>40000</v>
      </c>
      <c r="E24" s="4">
        <f>F24-D24</f>
        <v>-40000</v>
      </c>
      <c r="F24" s="4">
        <v>0</v>
      </c>
    </row>
    <row r="25" spans="1:6" ht="21">
      <c r="A25" s="14" t="s">
        <v>265</v>
      </c>
      <c r="B25" s="15" t="s">
        <v>122</v>
      </c>
      <c r="C25" s="12" t="s">
        <v>97</v>
      </c>
      <c r="D25" s="4">
        <v>40000</v>
      </c>
      <c r="E25" s="4">
        <f>F25-D25</f>
        <v>-40000</v>
      </c>
      <c r="F25" s="4">
        <v>0</v>
      </c>
    </row>
    <row r="26" spans="1:6" ht="12.75" customHeight="1">
      <c r="A26" s="14" t="s">
        <v>203</v>
      </c>
      <c r="B26" s="15" t="s">
        <v>200</v>
      </c>
      <c r="C26" s="12" t="s">
        <v>201</v>
      </c>
      <c r="D26" s="4">
        <v>40000</v>
      </c>
      <c r="E26" s="4">
        <f>F26-D26</f>
        <v>-40000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26" t="s">
        <v>61</v>
      </c>
      <c r="B32" s="26"/>
      <c r="C32" s="26" t="s">
        <v>86</v>
      </c>
      <c r="D32" s="26"/>
      <c r="E32" s="26"/>
      <c r="F32" s="26"/>
    </row>
    <row r="33" spans="1:6" s="10" customFormat="1" ht="9.75">
      <c r="A33" s="26" t="s">
        <v>62</v>
      </c>
      <c r="B33" s="26"/>
      <c r="C33" s="26" t="s">
        <v>110</v>
      </c>
      <c r="D33" s="26"/>
      <c r="E33" s="26"/>
      <c r="F33" s="26"/>
    </row>
    <row r="34" spans="1:4" ht="12.75">
      <c r="A34" s="26" t="s">
        <v>84</v>
      </c>
      <c r="B34" s="26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nr.3/142/a la HCJ nr.______/2020</oddHeader>
  </headerFooter>
</worksheet>
</file>

<file path=xl/worksheets/sheet8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E22" sqref="E22:E26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160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28" t="s">
        <v>166</v>
      </c>
      <c r="B18" s="28"/>
      <c r="C18" s="25" t="s">
        <v>312</v>
      </c>
      <c r="D18" s="25"/>
      <c r="E18" s="25"/>
      <c r="F18" s="25"/>
      <c r="I18" s="22"/>
    </row>
    <row r="19" spans="1:6" s="2" customFormat="1" ht="9.75" customHeight="1">
      <c r="A19" s="29" t="s">
        <v>165</v>
      </c>
      <c r="B19" s="29"/>
      <c r="C19" s="13"/>
      <c r="D19" s="13"/>
      <c r="E19" s="13"/>
      <c r="F19" s="13"/>
    </row>
    <row r="20" spans="1:6" ht="12.75" customHeight="1">
      <c r="A20" s="30" t="s">
        <v>82</v>
      </c>
      <c r="B20" s="30" t="s">
        <v>0</v>
      </c>
      <c r="C20" s="30" t="s">
        <v>83</v>
      </c>
      <c r="D20" s="30" t="s">
        <v>162</v>
      </c>
      <c r="E20" s="30" t="s">
        <v>158</v>
      </c>
      <c r="F20" s="30" t="s">
        <v>159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64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85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65</v>
      </c>
      <c r="C24" s="12" t="s">
        <v>66</v>
      </c>
      <c r="D24" s="4">
        <v>25000</v>
      </c>
      <c r="E24" s="4">
        <f>F24-D24</f>
        <v>-25000</v>
      </c>
      <c r="F24" s="4">
        <v>0</v>
      </c>
    </row>
    <row r="25" spans="1:6" ht="21">
      <c r="A25" s="14" t="s">
        <v>265</v>
      </c>
      <c r="B25" s="15" t="s">
        <v>122</v>
      </c>
      <c r="C25" s="12" t="s">
        <v>97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203</v>
      </c>
      <c r="B26" s="15" t="s">
        <v>200</v>
      </c>
      <c r="C26" s="12" t="s">
        <v>201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26" t="s">
        <v>61</v>
      </c>
      <c r="B32" s="26"/>
      <c r="C32" s="26" t="s">
        <v>86</v>
      </c>
      <c r="D32" s="26"/>
      <c r="E32" s="26"/>
      <c r="F32" s="26"/>
    </row>
    <row r="33" spans="1:6" s="10" customFormat="1" ht="9.75">
      <c r="A33" s="26" t="s">
        <v>62</v>
      </c>
      <c r="B33" s="26"/>
      <c r="C33" s="26" t="s">
        <v>110</v>
      </c>
      <c r="D33" s="26"/>
      <c r="E33" s="26"/>
      <c r="F33" s="26"/>
    </row>
    <row r="34" spans="1:4" ht="12.75">
      <c r="A34" s="26" t="s">
        <v>84</v>
      </c>
      <c r="B34" s="26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nr.3/143/a la HCJ nr.______/2020</oddHeader>
  </headerFooter>
</worksheet>
</file>

<file path=xl/worksheets/sheet8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E22" sqref="E22:E26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160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28" t="s">
        <v>166</v>
      </c>
      <c r="B18" s="28"/>
      <c r="C18" s="25" t="s">
        <v>313</v>
      </c>
      <c r="D18" s="25"/>
      <c r="E18" s="25"/>
      <c r="F18" s="25"/>
      <c r="I18" s="22"/>
    </row>
    <row r="19" spans="1:6" s="2" customFormat="1" ht="9.75" customHeight="1">
      <c r="A19" s="29" t="s">
        <v>165</v>
      </c>
      <c r="B19" s="29"/>
      <c r="C19" s="13"/>
      <c r="D19" s="13"/>
      <c r="E19" s="13"/>
      <c r="F19" s="13"/>
    </row>
    <row r="20" spans="1:6" ht="12.75" customHeight="1">
      <c r="A20" s="30" t="s">
        <v>82</v>
      </c>
      <c r="B20" s="30" t="s">
        <v>0</v>
      </c>
      <c r="C20" s="30" t="s">
        <v>83</v>
      </c>
      <c r="D20" s="30" t="s">
        <v>162</v>
      </c>
      <c r="E20" s="30" t="s">
        <v>158</v>
      </c>
      <c r="F20" s="30" t="s">
        <v>159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64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85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65</v>
      </c>
      <c r="C24" s="12" t="s">
        <v>66</v>
      </c>
      <c r="D24" s="4">
        <v>25000</v>
      </c>
      <c r="E24" s="4">
        <f>F24-D24</f>
        <v>-25000</v>
      </c>
      <c r="F24" s="4">
        <v>0</v>
      </c>
    </row>
    <row r="25" spans="1:6" ht="21">
      <c r="A25" s="14" t="s">
        <v>265</v>
      </c>
      <c r="B25" s="15" t="s">
        <v>122</v>
      </c>
      <c r="C25" s="12" t="s">
        <v>97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203</v>
      </c>
      <c r="B26" s="15" t="s">
        <v>200</v>
      </c>
      <c r="C26" s="12" t="s">
        <v>201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26" t="s">
        <v>61</v>
      </c>
      <c r="B32" s="26"/>
      <c r="C32" s="26" t="s">
        <v>86</v>
      </c>
      <c r="D32" s="26"/>
      <c r="E32" s="26"/>
      <c r="F32" s="26"/>
    </row>
    <row r="33" spans="1:6" s="10" customFormat="1" ht="9.75">
      <c r="A33" s="26" t="s">
        <v>62</v>
      </c>
      <c r="B33" s="26"/>
      <c r="C33" s="26" t="s">
        <v>110</v>
      </c>
      <c r="D33" s="26"/>
      <c r="E33" s="26"/>
      <c r="F33" s="26"/>
    </row>
    <row r="34" spans="1:4" ht="12.75">
      <c r="A34" s="26" t="s">
        <v>84</v>
      </c>
      <c r="B34" s="26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nr.3/144/a la HCJ nr.______/2020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E22" sqref="E22:E26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160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28" t="s">
        <v>166</v>
      </c>
      <c r="B18" s="28"/>
      <c r="C18" s="25" t="s">
        <v>314</v>
      </c>
      <c r="D18" s="25"/>
      <c r="E18" s="25"/>
      <c r="F18" s="25"/>
      <c r="I18" s="22"/>
    </row>
    <row r="19" spans="1:6" s="2" customFormat="1" ht="9.75" customHeight="1">
      <c r="A19" s="29" t="s">
        <v>165</v>
      </c>
      <c r="B19" s="29"/>
      <c r="C19" s="13"/>
      <c r="D19" s="13"/>
      <c r="E19" s="13"/>
      <c r="F19" s="13"/>
    </row>
    <row r="20" spans="1:6" ht="12.75" customHeight="1">
      <c r="A20" s="30" t="s">
        <v>82</v>
      </c>
      <c r="B20" s="30" t="s">
        <v>0</v>
      </c>
      <c r="C20" s="30" t="s">
        <v>83</v>
      </c>
      <c r="D20" s="30" t="s">
        <v>162</v>
      </c>
      <c r="E20" s="30" t="s">
        <v>158</v>
      </c>
      <c r="F20" s="30" t="s">
        <v>159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64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85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65</v>
      </c>
      <c r="C24" s="12" t="s">
        <v>66</v>
      </c>
      <c r="D24" s="4">
        <v>25000</v>
      </c>
      <c r="E24" s="4">
        <f>F24-D24</f>
        <v>-25000</v>
      </c>
      <c r="F24" s="4">
        <v>0</v>
      </c>
    </row>
    <row r="25" spans="1:6" ht="21">
      <c r="A25" s="14" t="s">
        <v>265</v>
      </c>
      <c r="B25" s="15" t="s">
        <v>122</v>
      </c>
      <c r="C25" s="12" t="s">
        <v>97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203</v>
      </c>
      <c r="B26" s="15" t="s">
        <v>200</v>
      </c>
      <c r="C26" s="12" t="s">
        <v>201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26" t="s">
        <v>61</v>
      </c>
      <c r="B32" s="26"/>
      <c r="C32" s="26" t="s">
        <v>86</v>
      </c>
      <c r="D32" s="26"/>
      <c r="E32" s="26"/>
      <c r="F32" s="26"/>
    </row>
    <row r="33" spans="1:6" s="10" customFormat="1" ht="9.75">
      <c r="A33" s="26" t="s">
        <v>62</v>
      </c>
      <c r="B33" s="26"/>
      <c r="C33" s="26" t="s">
        <v>110</v>
      </c>
      <c r="D33" s="26"/>
      <c r="E33" s="26"/>
      <c r="F33" s="26"/>
    </row>
    <row r="34" spans="1:4" ht="12.75">
      <c r="A34" s="26" t="s">
        <v>84</v>
      </c>
      <c r="B34" s="26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nr.3/145/a la HCJ nr.______/2020</oddHeader>
  </headerFooter>
</worksheet>
</file>

<file path=xl/worksheets/sheet8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E22" sqref="E22:E26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160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28" t="s">
        <v>166</v>
      </c>
      <c r="B18" s="28"/>
      <c r="C18" s="25" t="s">
        <v>315</v>
      </c>
      <c r="D18" s="25"/>
      <c r="E18" s="25"/>
      <c r="F18" s="25"/>
      <c r="I18" s="22"/>
    </row>
    <row r="19" spans="1:6" s="2" customFormat="1" ht="9.75" customHeight="1">
      <c r="A19" s="29" t="s">
        <v>165</v>
      </c>
      <c r="B19" s="29"/>
      <c r="C19" s="13"/>
      <c r="D19" s="13"/>
      <c r="E19" s="13"/>
      <c r="F19" s="13"/>
    </row>
    <row r="20" spans="1:6" ht="12.75" customHeight="1">
      <c r="A20" s="30" t="s">
        <v>82</v>
      </c>
      <c r="B20" s="30" t="s">
        <v>0</v>
      </c>
      <c r="C20" s="30" t="s">
        <v>83</v>
      </c>
      <c r="D20" s="30" t="s">
        <v>162</v>
      </c>
      <c r="E20" s="30" t="s">
        <v>158</v>
      </c>
      <c r="F20" s="30" t="s">
        <v>159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64</v>
      </c>
      <c r="C22" s="12"/>
      <c r="D22" s="4">
        <v>60000</v>
      </c>
      <c r="E22" s="4">
        <f>F22-D22</f>
        <v>-60000</v>
      </c>
      <c r="F22" s="4">
        <v>0</v>
      </c>
    </row>
    <row r="23" spans="1:6" ht="12.75">
      <c r="A23" s="14" t="s">
        <v>2</v>
      </c>
      <c r="B23" s="15" t="s">
        <v>85</v>
      </c>
      <c r="C23" s="12" t="s">
        <v>11</v>
      </c>
      <c r="D23" s="4">
        <v>60000</v>
      </c>
      <c r="E23" s="4">
        <f>F23-D23</f>
        <v>-60000</v>
      </c>
      <c r="F23" s="4">
        <v>0</v>
      </c>
    </row>
    <row r="24" spans="1:6" ht="12.75">
      <c r="A24" s="14" t="s">
        <v>12</v>
      </c>
      <c r="B24" s="15" t="s">
        <v>65</v>
      </c>
      <c r="C24" s="12" t="s">
        <v>66</v>
      </c>
      <c r="D24" s="4">
        <v>60000</v>
      </c>
      <c r="E24" s="4">
        <f>F24-D24</f>
        <v>-60000</v>
      </c>
      <c r="F24" s="4">
        <v>0</v>
      </c>
    </row>
    <row r="25" spans="1:6" ht="21">
      <c r="A25" s="14" t="s">
        <v>265</v>
      </c>
      <c r="B25" s="15" t="s">
        <v>122</v>
      </c>
      <c r="C25" s="12" t="s">
        <v>97</v>
      </c>
      <c r="D25" s="4">
        <v>60000</v>
      </c>
      <c r="E25" s="4">
        <f>F25-D25</f>
        <v>-60000</v>
      </c>
      <c r="F25" s="4">
        <v>0</v>
      </c>
    </row>
    <row r="26" spans="1:6" ht="12.75" customHeight="1">
      <c r="A26" s="14" t="s">
        <v>203</v>
      </c>
      <c r="B26" s="15" t="s">
        <v>200</v>
      </c>
      <c r="C26" s="12" t="s">
        <v>201</v>
      </c>
      <c r="D26" s="4">
        <v>60000</v>
      </c>
      <c r="E26" s="4">
        <f>F26-D26</f>
        <v>-60000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26" t="s">
        <v>61</v>
      </c>
      <c r="B32" s="26"/>
      <c r="C32" s="26" t="s">
        <v>86</v>
      </c>
      <c r="D32" s="26"/>
      <c r="E32" s="26"/>
      <c r="F32" s="26"/>
    </row>
    <row r="33" spans="1:6" s="10" customFormat="1" ht="9.75">
      <c r="A33" s="26" t="s">
        <v>62</v>
      </c>
      <c r="B33" s="26"/>
      <c r="C33" s="26" t="s">
        <v>110</v>
      </c>
      <c r="D33" s="26"/>
      <c r="E33" s="26"/>
      <c r="F33" s="26"/>
    </row>
    <row r="34" spans="1:4" ht="12.75">
      <c r="A34" s="26" t="s">
        <v>84</v>
      </c>
      <c r="B34" s="26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nr.3/146/a la HCJ nr.______/2020</oddHeader>
  </headerFooter>
</worksheet>
</file>

<file path=xl/worksheets/sheet8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E22" sqref="E22:E26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160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28" t="s">
        <v>166</v>
      </c>
      <c r="B18" s="28"/>
      <c r="C18" s="25" t="s">
        <v>316</v>
      </c>
      <c r="D18" s="25"/>
      <c r="E18" s="25"/>
      <c r="F18" s="25"/>
      <c r="I18" s="22"/>
    </row>
    <row r="19" spans="1:6" s="2" customFormat="1" ht="9.75" customHeight="1">
      <c r="A19" s="29" t="s">
        <v>165</v>
      </c>
      <c r="B19" s="29"/>
      <c r="C19" s="13"/>
      <c r="D19" s="13"/>
      <c r="E19" s="13"/>
      <c r="F19" s="13"/>
    </row>
    <row r="20" spans="1:6" ht="12.75" customHeight="1">
      <c r="A20" s="30" t="s">
        <v>82</v>
      </c>
      <c r="B20" s="30" t="s">
        <v>0</v>
      </c>
      <c r="C20" s="30" t="s">
        <v>83</v>
      </c>
      <c r="D20" s="30" t="s">
        <v>162</v>
      </c>
      <c r="E20" s="30" t="s">
        <v>158</v>
      </c>
      <c r="F20" s="30" t="s">
        <v>159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64</v>
      </c>
      <c r="C22" s="12"/>
      <c r="D22" s="4">
        <v>60000</v>
      </c>
      <c r="E22" s="4">
        <f>F22-D22</f>
        <v>-60000</v>
      </c>
      <c r="F22" s="4">
        <v>0</v>
      </c>
    </row>
    <row r="23" spans="1:6" ht="12.75">
      <c r="A23" s="14" t="s">
        <v>2</v>
      </c>
      <c r="B23" s="15" t="s">
        <v>85</v>
      </c>
      <c r="C23" s="12" t="s">
        <v>11</v>
      </c>
      <c r="D23" s="4">
        <v>60000</v>
      </c>
      <c r="E23" s="4">
        <f>F23-D23</f>
        <v>-60000</v>
      </c>
      <c r="F23" s="4">
        <v>0</v>
      </c>
    </row>
    <row r="24" spans="1:6" ht="12.75">
      <c r="A24" s="14" t="s">
        <v>12</v>
      </c>
      <c r="B24" s="15" t="s">
        <v>65</v>
      </c>
      <c r="C24" s="12" t="s">
        <v>66</v>
      </c>
      <c r="D24" s="4">
        <v>60000</v>
      </c>
      <c r="E24" s="4">
        <f>F24-D24</f>
        <v>-60000</v>
      </c>
      <c r="F24" s="4">
        <v>0</v>
      </c>
    </row>
    <row r="25" spans="1:6" ht="21">
      <c r="A25" s="14" t="s">
        <v>265</v>
      </c>
      <c r="B25" s="15" t="s">
        <v>122</v>
      </c>
      <c r="C25" s="12" t="s">
        <v>97</v>
      </c>
      <c r="D25" s="4">
        <v>60000</v>
      </c>
      <c r="E25" s="4">
        <f>F25-D25</f>
        <v>-60000</v>
      </c>
      <c r="F25" s="4">
        <v>0</v>
      </c>
    </row>
    <row r="26" spans="1:6" ht="12.75" customHeight="1">
      <c r="A26" s="14" t="s">
        <v>203</v>
      </c>
      <c r="B26" s="15" t="s">
        <v>200</v>
      </c>
      <c r="C26" s="12" t="s">
        <v>201</v>
      </c>
      <c r="D26" s="4">
        <v>60000</v>
      </c>
      <c r="E26" s="4">
        <f>F26-D26</f>
        <v>-60000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26" t="s">
        <v>61</v>
      </c>
      <c r="B32" s="26"/>
      <c r="C32" s="26" t="s">
        <v>86</v>
      </c>
      <c r="D32" s="26"/>
      <c r="E32" s="26"/>
      <c r="F32" s="26"/>
    </row>
    <row r="33" spans="1:6" s="10" customFormat="1" ht="9.75">
      <c r="A33" s="26" t="s">
        <v>62</v>
      </c>
      <c r="B33" s="26"/>
      <c r="C33" s="26" t="s">
        <v>110</v>
      </c>
      <c r="D33" s="26"/>
      <c r="E33" s="26"/>
      <c r="F33" s="26"/>
    </row>
    <row r="34" spans="1:4" ht="12.75">
      <c r="A34" s="26" t="s">
        <v>84</v>
      </c>
      <c r="B34" s="26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nr.3/147/a la HCJ nr.______/2020</oddHeader>
  </headerFooter>
</worksheet>
</file>

<file path=xl/worksheets/sheet8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E22" sqref="E22:E26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160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28" t="s">
        <v>166</v>
      </c>
      <c r="B18" s="28"/>
      <c r="C18" s="25" t="s">
        <v>317</v>
      </c>
      <c r="D18" s="25"/>
      <c r="E18" s="25"/>
      <c r="F18" s="25"/>
      <c r="I18" s="22"/>
    </row>
    <row r="19" spans="1:6" s="2" customFormat="1" ht="9.75" customHeight="1">
      <c r="A19" s="29" t="s">
        <v>165</v>
      </c>
      <c r="B19" s="29"/>
      <c r="C19" s="13"/>
      <c r="D19" s="13"/>
      <c r="E19" s="13"/>
      <c r="F19" s="13"/>
    </row>
    <row r="20" spans="1:6" ht="12.75" customHeight="1">
      <c r="A20" s="30" t="s">
        <v>82</v>
      </c>
      <c r="B20" s="30" t="s">
        <v>0</v>
      </c>
      <c r="C20" s="30" t="s">
        <v>83</v>
      </c>
      <c r="D20" s="30" t="s">
        <v>162</v>
      </c>
      <c r="E20" s="30" t="s">
        <v>158</v>
      </c>
      <c r="F20" s="30" t="s">
        <v>159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64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85</v>
      </c>
      <c r="C23" s="12" t="s">
        <v>11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12</v>
      </c>
      <c r="B24" s="15" t="s">
        <v>65</v>
      </c>
      <c r="C24" s="12" t="s">
        <v>66</v>
      </c>
      <c r="D24" s="4">
        <v>20000</v>
      </c>
      <c r="E24" s="4">
        <f>F24-D24</f>
        <v>-20000</v>
      </c>
      <c r="F24" s="4">
        <v>0</v>
      </c>
    </row>
    <row r="25" spans="1:6" ht="21">
      <c r="A25" s="14" t="s">
        <v>265</v>
      </c>
      <c r="B25" s="15" t="s">
        <v>122</v>
      </c>
      <c r="C25" s="12" t="s">
        <v>97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203</v>
      </c>
      <c r="B26" s="15" t="s">
        <v>200</v>
      </c>
      <c r="C26" s="12" t="s">
        <v>201</v>
      </c>
      <c r="D26" s="4">
        <v>20000</v>
      </c>
      <c r="E26" s="4">
        <f>F26-D26</f>
        <v>-20000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26" t="s">
        <v>61</v>
      </c>
      <c r="B32" s="26"/>
      <c r="C32" s="26" t="s">
        <v>86</v>
      </c>
      <c r="D32" s="26"/>
      <c r="E32" s="26"/>
      <c r="F32" s="26"/>
    </row>
    <row r="33" spans="1:6" s="10" customFormat="1" ht="9.75">
      <c r="A33" s="26" t="s">
        <v>62</v>
      </c>
      <c r="B33" s="26"/>
      <c r="C33" s="26" t="s">
        <v>110</v>
      </c>
      <c r="D33" s="26"/>
      <c r="E33" s="26"/>
      <c r="F33" s="26"/>
    </row>
    <row r="34" spans="1:4" ht="12.75">
      <c r="A34" s="26" t="s">
        <v>84</v>
      </c>
      <c r="B34" s="26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nr.3/148/a la HCJ nr.______/2020</oddHeader>
  </headerFooter>
</worksheet>
</file>

<file path=xl/worksheets/sheet8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4">
      <selection activeCell="E22" sqref="E22:E26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160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28" t="s">
        <v>166</v>
      </c>
      <c r="B18" s="28"/>
      <c r="C18" s="25" t="s">
        <v>318</v>
      </c>
      <c r="D18" s="25"/>
      <c r="E18" s="25"/>
      <c r="F18" s="25"/>
      <c r="I18" s="22"/>
    </row>
    <row r="19" spans="1:6" s="2" customFormat="1" ht="9.75" customHeight="1">
      <c r="A19" s="29" t="s">
        <v>165</v>
      </c>
      <c r="B19" s="29"/>
      <c r="C19" s="13"/>
      <c r="D19" s="13"/>
      <c r="E19" s="13"/>
      <c r="F19" s="13"/>
    </row>
    <row r="20" spans="1:6" ht="12.75" customHeight="1">
      <c r="A20" s="30" t="s">
        <v>82</v>
      </c>
      <c r="B20" s="30" t="s">
        <v>0</v>
      </c>
      <c r="C20" s="30" t="s">
        <v>83</v>
      </c>
      <c r="D20" s="30" t="s">
        <v>162</v>
      </c>
      <c r="E20" s="30" t="s">
        <v>158</v>
      </c>
      <c r="F20" s="30" t="s">
        <v>159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64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85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65</v>
      </c>
      <c r="C24" s="12" t="s">
        <v>66</v>
      </c>
      <c r="D24" s="4">
        <v>25000</v>
      </c>
      <c r="E24" s="4">
        <f>F24-D24</f>
        <v>-25000</v>
      </c>
      <c r="F24" s="4">
        <v>0</v>
      </c>
    </row>
    <row r="25" spans="1:6" ht="21">
      <c r="A25" s="14" t="s">
        <v>265</v>
      </c>
      <c r="B25" s="15" t="s">
        <v>122</v>
      </c>
      <c r="C25" s="12" t="s">
        <v>97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203</v>
      </c>
      <c r="B26" s="15" t="s">
        <v>200</v>
      </c>
      <c r="C26" s="12" t="s">
        <v>201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26" t="s">
        <v>61</v>
      </c>
      <c r="B32" s="26"/>
      <c r="C32" s="26" t="s">
        <v>86</v>
      </c>
      <c r="D32" s="26"/>
      <c r="E32" s="26"/>
      <c r="F32" s="26"/>
    </row>
    <row r="33" spans="1:6" s="10" customFormat="1" ht="9.75">
      <c r="A33" s="26" t="s">
        <v>62</v>
      </c>
      <c r="B33" s="26"/>
      <c r="C33" s="26" t="s">
        <v>110</v>
      </c>
      <c r="D33" s="26"/>
      <c r="E33" s="26"/>
      <c r="F33" s="26"/>
    </row>
    <row r="34" spans="1:4" ht="12.75">
      <c r="A34" s="26" t="s">
        <v>84</v>
      </c>
      <c r="B34" s="26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nr.3/149/a la HCJ nr.______/2020</oddHeader>
  </headerFooter>
</worksheet>
</file>

<file path=xl/worksheets/sheet8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E22" sqref="E22:E26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160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28" t="s">
        <v>166</v>
      </c>
      <c r="B18" s="28"/>
      <c r="C18" s="25" t="s">
        <v>319</v>
      </c>
      <c r="D18" s="25"/>
      <c r="E18" s="25"/>
      <c r="F18" s="25"/>
      <c r="I18" s="22"/>
    </row>
    <row r="19" spans="1:6" s="2" customFormat="1" ht="9.75" customHeight="1">
      <c r="A19" s="29" t="s">
        <v>165</v>
      </c>
      <c r="B19" s="29"/>
      <c r="C19" s="13"/>
      <c r="D19" s="13"/>
      <c r="E19" s="13"/>
      <c r="F19" s="13"/>
    </row>
    <row r="20" spans="1:6" ht="12.75" customHeight="1">
      <c r="A20" s="30" t="s">
        <v>82</v>
      </c>
      <c r="B20" s="30" t="s">
        <v>0</v>
      </c>
      <c r="C20" s="30" t="s">
        <v>83</v>
      </c>
      <c r="D20" s="30" t="s">
        <v>162</v>
      </c>
      <c r="E20" s="30" t="s">
        <v>158</v>
      </c>
      <c r="F20" s="30" t="s">
        <v>159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64</v>
      </c>
      <c r="C22" s="12"/>
      <c r="D22" s="4">
        <v>45000</v>
      </c>
      <c r="E22" s="4">
        <f>F22-D22</f>
        <v>-45000</v>
      </c>
      <c r="F22" s="4">
        <v>0</v>
      </c>
    </row>
    <row r="23" spans="1:6" ht="12.75">
      <c r="A23" s="14" t="s">
        <v>2</v>
      </c>
      <c r="B23" s="15" t="s">
        <v>85</v>
      </c>
      <c r="C23" s="12" t="s">
        <v>11</v>
      </c>
      <c r="D23" s="4">
        <v>45000</v>
      </c>
      <c r="E23" s="4">
        <f>F23-D23</f>
        <v>-45000</v>
      </c>
      <c r="F23" s="4">
        <v>0</v>
      </c>
    </row>
    <row r="24" spans="1:6" ht="12.75">
      <c r="A24" s="14" t="s">
        <v>12</v>
      </c>
      <c r="B24" s="15" t="s">
        <v>65</v>
      </c>
      <c r="C24" s="12" t="s">
        <v>66</v>
      </c>
      <c r="D24" s="4">
        <v>45000</v>
      </c>
      <c r="E24" s="4">
        <f>F24-D24</f>
        <v>-45000</v>
      </c>
      <c r="F24" s="4">
        <v>0</v>
      </c>
    </row>
    <row r="25" spans="1:6" ht="21">
      <c r="A25" s="14" t="s">
        <v>265</v>
      </c>
      <c r="B25" s="15" t="s">
        <v>122</v>
      </c>
      <c r="C25" s="12" t="s">
        <v>97</v>
      </c>
      <c r="D25" s="4">
        <v>45000</v>
      </c>
      <c r="E25" s="4">
        <f>F25-D25</f>
        <v>-45000</v>
      </c>
      <c r="F25" s="4">
        <v>0</v>
      </c>
    </row>
    <row r="26" spans="1:6" ht="12.75" customHeight="1">
      <c r="A26" s="14" t="s">
        <v>203</v>
      </c>
      <c r="B26" s="15" t="s">
        <v>200</v>
      </c>
      <c r="C26" s="12" t="s">
        <v>201</v>
      </c>
      <c r="D26" s="4">
        <v>45000</v>
      </c>
      <c r="E26" s="4">
        <f>F26-D26</f>
        <v>-45000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26" t="s">
        <v>61</v>
      </c>
      <c r="B32" s="26"/>
      <c r="C32" s="26" t="s">
        <v>86</v>
      </c>
      <c r="D32" s="26"/>
      <c r="E32" s="26"/>
      <c r="F32" s="26"/>
    </row>
    <row r="33" spans="1:6" s="10" customFormat="1" ht="9.75">
      <c r="A33" s="26" t="s">
        <v>62</v>
      </c>
      <c r="B33" s="26"/>
      <c r="C33" s="26" t="s">
        <v>110</v>
      </c>
      <c r="D33" s="26"/>
      <c r="E33" s="26"/>
      <c r="F33" s="26"/>
    </row>
    <row r="34" spans="1:4" ht="12.75">
      <c r="A34" s="26" t="s">
        <v>84</v>
      </c>
      <c r="B34" s="26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nr.3/150/a la HCJ nr.______/2020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B37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7.7109375" style="0" customWidth="1"/>
    <col min="4" max="4" width="7.8515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27" t="s">
        <v>160</v>
      </c>
      <c r="B6" s="27"/>
      <c r="C6" s="27"/>
      <c r="D6" s="27"/>
      <c r="E6" s="27"/>
      <c r="F6" s="27"/>
    </row>
    <row r="7" spans="1:4" ht="12.75">
      <c r="A7" s="1"/>
      <c r="B7" s="5"/>
      <c r="C7" s="1"/>
      <c r="D7" s="1"/>
    </row>
    <row r="8" spans="1:6" s="2" customFormat="1" ht="24" customHeight="1">
      <c r="A8" s="28" t="s">
        <v>205</v>
      </c>
      <c r="B8" s="28"/>
      <c r="C8" s="25" t="s">
        <v>234</v>
      </c>
      <c r="D8" s="25"/>
      <c r="E8" s="25"/>
      <c r="F8" s="25"/>
    </row>
    <row r="9" spans="1:6" s="2" customFormat="1" ht="9.75" customHeight="1">
      <c r="A9" s="29" t="s">
        <v>227</v>
      </c>
      <c r="B9" s="29"/>
      <c r="C9" s="13"/>
      <c r="D9" s="13"/>
      <c r="E9" s="13"/>
      <c r="F9" s="13"/>
    </row>
    <row r="10" spans="1:6" ht="12.75" customHeight="1">
      <c r="A10" s="30" t="s">
        <v>82</v>
      </c>
      <c r="B10" s="30" t="s">
        <v>0</v>
      </c>
      <c r="C10" s="30" t="s">
        <v>83</v>
      </c>
      <c r="D10" s="30" t="s">
        <v>162</v>
      </c>
      <c r="E10" s="30" t="s">
        <v>158</v>
      </c>
      <c r="F10" s="30" t="s">
        <v>159</v>
      </c>
    </row>
    <row r="11" spans="1:6" ht="12.75">
      <c r="A11" s="31"/>
      <c r="B11" s="31"/>
      <c r="C11" s="31"/>
      <c r="D11" s="31"/>
      <c r="E11" s="31"/>
      <c r="F11" s="31"/>
    </row>
    <row r="12" spans="1:6" ht="21">
      <c r="A12" s="14" t="s">
        <v>1</v>
      </c>
      <c r="B12" s="15" t="s">
        <v>64</v>
      </c>
      <c r="C12" s="12"/>
      <c r="D12" s="4">
        <v>44632000</v>
      </c>
      <c r="E12" s="4">
        <v>305000</v>
      </c>
      <c r="F12" s="4">
        <v>44937000</v>
      </c>
    </row>
    <row r="13" spans="1:6" ht="12.75">
      <c r="A13" s="14" t="s">
        <v>2</v>
      </c>
      <c r="B13" s="15" t="s">
        <v>85</v>
      </c>
      <c r="C13" s="12" t="s">
        <v>11</v>
      </c>
      <c r="D13" s="4">
        <v>44632000</v>
      </c>
      <c r="E13" s="4">
        <v>305000</v>
      </c>
      <c r="F13" s="4">
        <v>44937000</v>
      </c>
    </row>
    <row r="14" spans="1:6" ht="12.75">
      <c r="A14" s="14" t="s">
        <v>12</v>
      </c>
      <c r="B14" s="15" t="s">
        <v>65</v>
      </c>
      <c r="C14" s="12" t="s">
        <v>66</v>
      </c>
      <c r="D14" s="4">
        <v>44632000</v>
      </c>
      <c r="E14" s="4">
        <v>305000</v>
      </c>
      <c r="F14" s="4">
        <v>44937000</v>
      </c>
    </row>
    <row r="15" spans="1:6" ht="12.75">
      <c r="A15" s="14" t="s">
        <v>13</v>
      </c>
      <c r="B15" s="15" t="s">
        <v>67</v>
      </c>
      <c r="C15" s="12" t="s">
        <v>14</v>
      </c>
      <c r="D15" s="4">
        <v>37986000</v>
      </c>
      <c r="E15" s="4">
        <v>0</v>
      </c>
      <c r="F15" s="4">
        <v>37986000</v>
      </c>
    </row>
    <row r="16" spans="1:6" ht="21">
      <c r="A16" s="14" t="s">
        <v>15</v>
      </c>
      <c r="B16" s="15" t="s">
        <v>68</v>
      </c>
      <c r="C16" s="12" t="s">
        <v>16</v>
      </c>
      <c r="D16" s="4">
        <v>35990000</v>
      </c>
      <c r="E16" s="4">
        <v>0</v>
      </c>
      <c r="F16" s="4">
        <v>35990000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22785400</v>
      </c>
      <c r="E17" s="4">
        <v>0</v>
      </c>
      <c r="F17" s="4">
        <v>22785400</v>
      </c>
    </row>
    <row r="18" spans="1:6" ht="12.75">
      <c r="A18" s="14" t="s">
        <v>208</v>
      </c>
      <c r="B18" s="15" t="s">
        <v>209</v>
      </c>
      <c r="C18" s="12" t="s">
        <v>210</v>
      </c>
      <c r="D18" s="4">
        <v>7502400</v>
      </c>
      <c r="E18" s="4">
        <v>0</v>
      </c>
      <c r="F18" s="4">
        <v>7502400</v>
      </c>
    </row>
    <row r="19" spans="1:6" ht="12.75">
      <c r="A19" s="14" t="s">
        <v>14</v>
      </c>
      <c r="B19" s="15" t="s">
        <v>163</v>
      </c>
      <c r="C19" s="12" t="s">
        <v>164</v>
      </c>
      <c r="D19" s="4">
        <v>2644600</v>
      </c>
      <c r="E19" s="4">
        <v>0</v>
      </c>
      <c r="F19" s="4">
        <v>2644600</v>
      </c>
    </row>
    <row r="20" spans="1:6" ht="12.75">
      <c r="A20" s="14" t="s">
        <v>211</v>
      </c>
      <c r="B20" s="15" t="s">
        <v>212</v>
      </c>
      <c r="C20" s="12" t="s">
        <v>213</v>
      </c>
      <c r="D20" s="4">
        <v>205500</v>
      </c>
      <c r="E20" s="4">
        <v>0</v>
      </c>
      <c r="F20" s="4">
        <v>205500</v>
      </c>
    </row>
    <row r="21" spans="1:6" ht="12.75">
      <c r="A21" s="14" t="s">
        <v>87</v>
      </c>
      <c r="B21" s="15" t="s">
        <v>118</v>
      </c>
      <c r="C21" s="12" t="s">
        <v>113</v>
      </c>
      <c r="D21" s="4">
        <v>1986700</v>
      </c>
      <c r="E21" s="4">
        <v>0</v>
      </c>
      <c r="F21" s="4">
        <v>1986700</v>
      </c>
    </row>
    <row r="22" spans="1:6" ht="12.75">
      <c r="A22" s="14" t="s">
        <v>114</v>
      </c>
      <c r="B22" s="15" t="s">
        <v>77</v>
      </c>
      <c r="C22" s="12" t="s">
        <v>78</v>
      </c>
      <c r="D22" s="4">
        <v>865400</v>
      </c>
      <c r="E22" s="4">
        <v>0</v>
      </c>
      <c r="F22" s="4">
        <v>865400</v>
      </c>
    </row>
    <row r="23" spans="1:6" ht="12.75">
      <c r="A23" s="14" t="s">
        <v>119</v>
      </c>
      <c r="B23" s="15" t="s">
        <v>88</v>
      </c>
      <c r="C23" s="12" t="s">
        <v>89</v>
      </c>
      <c r="D23" s="4">
        <v>1156400</v>
      </c>
      <c r="E23" s="4">
        <v>0</v>
      </c>
      <c r="F23" s="4">
        <v>1156400</v>
      </c>
    </row>
    <row r="24" spans="1:6" ht="12.75">
      <c r="A24" s="14" t="s">
        <v>24</v>
      </c>
      <c r="B24" s="15" t="s">
        <v>90</v>
      </c>
      <c r="C24" s="12" t="s">
        <v>91</v>
      </c>
      <c r="D24" s="4">
        <v>1156400</v>
      </c>
      <c r="E24" s="4">
        <v>0</v>
      </c>
      <c r="F24" s="4">
        <v>1156400</v>
      </c>
    </row>
    <row r="25" spans="1:6" ht="12.75">
      <c r="A25" s="14" t="s">
        <v>25</v>
      </c>
      <c r="B25" s="15" t="s">
        <v>22</v>
      </c>
      <c r="C25" s="12" t="s">
        <v>23</v>
      </c>
      <c r="D25" s="4">
        <v>839600</v>
      </c>
      <c r="E25" s="4">
        <v>0</v>
      </c>
      <c r="F25" s="4">
        <v>839600</v>
      </c>
    </row>
    <row r="26" spans="1:6" ht="12.75">
      <c r="A26" s="14" t="s">
        <v>7</v>
      </c>
      <c r="B26" s="15" t="s">
        <v>92</v>
      </c>
      <c r="C26" s="12" t="s">
        <v>93</v>
      </c>
      <c r="D26" s="4">
        <v>839600</v>
      </c>
      <c r="E26" s="4">
        <v>0</v>
      </c>
      <c r="F26" s="4">
        <v>839600</v>
      </c>
    </row>
    <row r="27" spans="1:6" s="10" customFormat="1" ht="20.25">
      <c r="A27" s="14" t="s">
        <v>31</v>
      </c>
      <c r="B27" s="15" t="s">
        <v>69</v>
      </c>
      <c r="C27" s="12" t="s">
        <v>6</v>
      </c>
      <c r="D27" s="4">
        <v>5310000</v>
      </c>
      <c r="E27" s="4">
        <v>305000</v>
      </c>
      <c r="F27" s="4">
        <v>5615000</v>
      </c>
    </row>
    <row r="28" spans="1:6" s="10" customFormat="1" ht="9.75">
      <c r="A28" s="14" t="s">
        <v>33</v>
      </c>
      <c r="B28" s="15" t="s">
        <v>70</v>
      </c>
      <c r="C28" s="12" t="s">
        <v>8</v>
      </c>
      <c r="D28" s="4">
        <v>1892600</v>
      </c>
      <c r="E28" s="4">
        <v>0</v>
      </c>
      <c r="F28" s="4">
        <v>1892600</v>
      </c>
    </row>
    <row r="29" spans="1:6" ht="12.75">
      <c r="A29" s="14" t="s">
        <v>36</v>
      </c>
      <c r="B29" s="15" t="s">
        <v>26</v>
      </c>
      <c r="C29" s="12" t="s">
        <v>27</v>
      </c>
      <c r="D29" s="4">
        <v>19000</v>
      </c>
      <c r="E29" s="4">
        <v>0</v>
      </c>
      <c r="F29" s="4">
        <v>19000</v>
      </c>
    </row>
    <row r="30" spans="1:6" ht="12.75">
      <c r="A30" s="14" t="s">
        <v>79</v>
      </c>
      <c r="B30" s="15" t="s">
        <v>28</v>
      </c>
      <c r="C30" s="12" t="s">
        <v>29</v>
      </c>
      <c r="D30" s="4">
        <v>215400</v>
      </c>
      <c r="E30" s="4">
        <v>0</v>
      </c>
      <c r="F30" s="4">
        <v>215400</v>
      </c>
    </row>
    <row r="31" spans="1:6" ht="12.75">
      <c r="A31" s="14" t="s">
        <v>94</v>
      </c>
      <c r="B31" s="15" t="s">
        <v>71</v>
      </c>
      <c r="C31" s="12" t="s">
        <v>30</v>
      </c>
      <c r="D31" s="4">
        <v>1105800</v>
      </c>
      <c r="E31" s="4">
        <v>0</v>
      </c>
      <c r="F31" s="4">
        <v>1105800</v>
      </c>
    </row>
    <row r="32" spans="1:6" ht="12.75">
      <c r="A32" s="14" t="s">
        <v>40</v>
      </c>
      <c r="B32" s="15" t="s">
        <v>72</v>
      </c>
      <c r="C32" s="12" t="s">
        <v>32</v>
      </c>
      <c r="D32" s="4">
        <v>168000</v>
      </c>
      <c r="E32" s="4">
        <v>0</v>
      </c>
      <c r="F32" s="4">
        <v>168000</v>
      </c>
    </row>
    <row r="33" spans="1:6" ht="12.75">
      <c r="A33" s="14" t="s">
        <v>41</v>
      </c>
      <c r="B33" s="15" t="s">
        <v>34</v>
      </c>
      <c r="C33" s="12" t="s">
        <v>35</v>
      </c>
      <c r="D33" s="4">
        <v>48000</v>
      </c>
      <c r="E33" s="4">
        <v>0</v>
      </c>
      <c r="F33" s="4">
        <v>48000</v>
      </c>
    </row>
    <row r="34" spans="1:6" ht="12.75">
      <c r="A34" s="14" t="s">
        <v>58</v>
      </c>
      <c r="B34" s="15" t="s">
        <v>37</v>
      </c>
      <c r="C34" s="12" t="s">
        <v>38</v>
      </c>
      <c r="D34" s="4">
        <v>3500</v>
      </c>
      <c r="E34" s="4">
        <v>0</v>
      </c>
      <c r="F34" s="4">
        <v>3500</v>
      </c>
    </row>
    <row r="35" spans="1:6" ht="12.75">
      <c r="A35" s="14" t="s">
        <v>124</v>
      </c>
      <c r="B35" s="15" t="s">
        <v>125</v>
      </c>
      <c r="C35" s="12" t="s">
        <v>126</v>
      </c>
      <c r="D35" s="4">
        <v>36100</v>
      </c>
      <c r="E35" s="4">
        <v>0</v>
      </c>
      <c r="F35" s="4">
        <v>36100</v>
      </c>
    </row>
    <row r="36" spans="1:6" ht="12.75">
      <c r="A36" s="14" t="s">
        <v>95</v>
      </c>
      <c r="B36" s="15" t="s">
        <v>73</v>
      </c>
      <c r="C36" s="12" t="s">
        <v>39</v>
      </c>
      <c r="D36" s="4">
        <v>49000</v>
      </c>
      <c r="E36" s="4">
        <v>0</v>
      </c>
      <c r="F36" s="4">
        <v>49000</v>
      </c>
    </row>
    <row r="37" spans="1:6" ht="12.75">
      <c r="A37" s="14" t="s">
        <v>96</v>
      </c>
      <c r="B37" s="15" t="s">
        <v>9</v>
      </c>
      <c r="C37" s="12" t="s">
        <v>10</v>
      </c>
      <c r="D37" s="4">
        <v>178500</v>
      </c>
      <c r="E37" s="4">
        <v>0</v>
      </c>
      <c r="F37" s="4">
        <v>178500</v>
      </c>
    </row>
    <row r="38" spans="1:6" ht="12.75">
      <c r="A38" s="14" t="s">
        <v>111</v>
      </c>
      <c r="B38" s="15" t="s">
        <v>42</v>
      </c>
      <c r="C38" s="12" t="s">
        <v>43</v>
      </c>
      <c r="D38" s="4">
        <v>69300</v>
      </c>
      <c r="E38" s="4">
        <v>0</v>
      </c>
      <c r="F38" s="4">
        <v>69300</v>
      </c>
    </row>
    <row r="39" spans="1:6" ht="12.75">
      <c r="A39" s="14" t="s">
        <v>214</v>
      </c>
      <c r="B39" s="15" t="s">
        <v>215</v>
      </c>
      <c r="C39" s="12" t="s">
        <v>216</v>
      </c>
      <c r="D39" s="4">
        <v>2822700</v>
      </c>
      <c r="E39" s="4">
        <v>0</v>
      </c>
      <c r="F39" s="4">
        <v>2822700</v>
      </c>
    </row>
    <row r="40" spans="1:6" ht="12.75">
      <c r="A40" s="14" t="s">
        <v>217</v>
      </c>
      <c r="B40" s="15" t="s">
        <v>218</v>
      </c>
      <c r="C40" s="12" t="s">
        <v>219</v>
      </c>
      <c r="D40" s="4">
        <v>2820700</v>
      </c>
      <c r="E40" s="4">
        <v>0</v>
      </c>
      <c r="F40" s="4">
        <v>2820700</v>
      </c>
    </row>
    <row r="41" spans="1:6" ht="12.75">
      <c r="A41" s="14" t="s">
        <v>220</v>
      </c>
      <c r="B41" s="15" t="s">
        <v>221</v>
      </c>
      <c r="C41" s="12" t="s">
        <v>222</v>
      </c>
      <c r="D41" s="4">
        <v>2000</v>
      </c>
      <c r="E41" s="4">
        <v>0</v>
      </c>
      <c r="F41" s="4">
        <v>2000</v>
      </c>
    </row>
    <row r="42" spans="1:6" ht="12.75">
      <c r="A42" s="14" t="s">
        <v>127</v>
      </c>
      <c r="B42" s="15" t="s">
        <v>128</v>
      </c>
      <c r="C42" s="12" t="s">
        <v>129</v>
      </c>
      <c r="D42" s="4">
        <v>565500</v>
      </c>
      <c r="E42" s="4">
        <v>305000</v>
      </c>
      <c r="F42" s="4">
        <v>870500</v>
      </c>
    </row>
    <row r="43" spans="1:6" ht="12.75">
      <c r="A43" s="14" t="s">
        <v>130</v>
      </c>
      <c r="B43" s="15" t="s">
        <v>131</v>
      </c>
      <c r="C43" s="12" t="s">
        <v>132</v>
      </c>
      <c r="D43" s="4">
        <v>394600</v>
      </c>
      <c r="E43" s="4">
        <v>88500</v>
      </c>
      <c r="F43" s="4">
        <v>483100</v>
      </c>
    </row>
    <row r="44" spans="1:6" ht="12.75">
      <c r="A44" s="14" t="s">
        <v>149</v>
      </c>
      <c r="B44" s="15" t="s">
        <v>150</v>
      </c>
      <c r="C44" s="12" t="s">
        <v>151</v>
      </c>
      <c r="D44" s="4">
        <v>147100</v>
      </c>
      <c r="E44" s="4">
        <v>119000</v>
      </c>
      <c r="F44" s="4">
        <v>266100</v>
      </c>
    </row>
    <row r="45" spans="1:6" ht="12.75">
      <c r="A45" s="14" t="s">
        <v>155</v>
      </c>
      <c r="B45" s="15" t="s">
        <v>156</v>
      </c>
      <c r="C45" s="12" t="s">
        <v>157</v>
      </c>
      <c r="D45" s="4">
        <v>23800</v>
      </c>
      <c r="E45" s="4">
        <v>97500</v>
      </c>
      <c r="F45" s="4">
        <v>121300</v>
      </c>
    </row>
    <row r="46" spans="1:6" ht="12.75">
      <c r="A46" s="14" t="s">
        <v>49</v>
      </c>
      <c r="B46" s="15" t="s">
        <v>74</v>
      </c>
      <c r="C46" s="12" t="s">
        <v>44</v>
      </c>
      <c r="D46" s="4">
        <v>6000</v>
      </c>
      <c r="E46" s="4">
        <v>0</v>
      </c>
      <c r="F46" s="4">
        <v>6000</v>
      </c>
    </row>
    <row r="47" spans="1:6" ht="12.75">
      <c r="A47" s="14" t="s">
        <v>98</v>
      </c>
      <c r="B47" s="15" t="s">
        <v>45</v>
      </c>
      <c r="C47" s="12" t="s">
        <v>46</v>
      </c>
      <c r="D47" s="4">
        <v>6000</v>
      </c>
      <c r="E47" s="4">
        <v>0</v>
      </c>
      <c r="F47" s="4">
        <v>6000</v>
      </c>
    </row>
    <row r="48" spans="1:6" ht="12.75">
      <c r="A48" s="14" t="s">
        <v>99</v>
      </c>
      <c r="B48" s="15" t="s">
        <v>47</v>
      </c>
      <c r="C48" s="12" t="s">
        <v>48</v>
      </c>
      <c r="D48" s="4">
        <v>600</v>
      </c>
      <c r="E48" s="4">
        <v>0</v>
      </c>
      <c r="F48" s="4">
        <v>600</v>
      </c>
    </row>
    <row r="49" spans="1:6" ht="12.75">
      <c r="A49" s="14" t="s">
        <v>115</v>
      </c>
      <c r="B49" s="15" t="s">
        <v>50</v>
      </c>
      <c r="C49" s="12" t="s">
        <v>51</v>
      </c>
      <c r="D49" s="4">
        <v>600</v>
      </c>
      <c r="E49" s="4">
        <v>0</v>
      </c>
      <c r="F49" s="4">
        <v>600</v>
      </c>
    </row>
    <row r="50" spans="1:6" ht="12.75">
      <c r="A50" s="14" t="s">
        <v>136</v>
      </c>
      <c r="B50" s="15" t="s">
        <v>137</v>
      </c>
      <c r="C50" s="12" t="s">
        <v>138</v>
      </c>
      <c r="D50" s="4">
        <v>3000</v>
      </c>
      <c r="E50" s="4">
        <v>0</v>
      </c>
      <c r="F50" s="4">
        <v>3000</v>
      </c>
    </row>
    <row r="51" spans="1:6" ht="12.75">
      <c r="A51" s="14" t="s">
        <v>121</v>
      </c>
      <c r="B51" s="15" t="s">
        <v>76</v>
      </c>
      <c r="C51" s="12" t="s">
        <v>55</v>
      </c>
      <c r="D51" s="4">
        <v>19600</v>
      </c>
      <c r="E51" s="4">
        <v>0</v>
      </c>
      <c r="F51" s="4">
        <v>19600</v>
      </c>
    </row>
    <row r="52" spans="1:6" ht="12.75">
      <c r="A52" s="14" t="s">
        <v>152</v>
      </c>
      <c r="B52" s="15" t="s">
        <v>153</v>
      </c>
      <c r="C52" s="12" t="s">
        <v>154</v>
      </c>
      <c r="D52" s="4">
        <v>19000</v>
      </c>
      <c r="E52" s="4">
        <v>0</v>
      </c>
      <c r="F52" s="4">
        <v>19000</v>
      </c>
    </row>
    <row r="53" spans="1:6" ht="12.75">
      <c r="A53" s="14" t="s">
        <v>112</v>
      </c>
      <c r="B53" s="15" t="s">
        <v>56</v>
      </c>
      <c r="C53" s="12" t="s">
        <v>57</v>
      </c>
      <c r="D53" s="4">
        <v>600</v>
      </c>
      <c r="E53" s="4">
        <v>0</v>
      </c>
      <c r="F53" s="4">
        <v>600</v>
      </c>
    </row>
    <row r="54" spans="1:6" ht="12.75">
      <c r="A54" s="14" t="s">
        <v>140</v>
      </c>
      <c r="B54" s="15" t="s">
        <v>139</v>
      </c>
      <c r="C54" s="12" t="s">
        <v>130</v>
      </c>
      <c r="D54" s="4">
        <v>1049000</v>
      </c>
      <c r="E54" s="4">
        <v>0</v>
      </c>
      <c r="F54" s="4">
        <v>1049000</v>
      </c>
    </row>
    <row r="55" spans="1:6" ht="12.75">
      <c r="A55" s="14" t="s">
        <v>143</v>
      </c>
      <c r="B55" s="15" t="s">
        <v>141</v>
      </c>
      <c r="C55" s="12" t="s">
        <v>142</v>
      </c>
      <c r="D55" s="4">
        <v>1049000</v>
      </c>
      <c r="E55" s="4">
        <v>0</v>
      </c>
      <c r="F55" s="4">
        <v>1049000</v>
      </c>
    </row>
    <row r="56" spans="1:6" ht="12.75">
      <c r="A56" s="14" t="s">
        <v>360</v>
      </c>
      <c r="B56" s="15" t="s">
        <v>147</v>
      </c>
      <c r="C56" s="12" t="s">
        <v>148</v>
      </c>
      <c r="D56" s="4">
        <v>1049000</v>
      </c>
      <c r="E56" s="4">
        <v>0</v>
      </c>
      <c r="F56" s="4">
        <v>1049000</v>
      </c>
    </row>
    <row r="57" spans="1:6" ht="21">
      <c r="A57" s="14" t="s">
        <v>265</v>
      </c>
      <c r="B57" s="15" t="s">
        <v>122</v>
      </c>
      <c r="C57" s="12" t="s">
        <v>97</v>
      </c>
      <c r="D57" s="4">
        <v>287000</v>
      </c>
      <c r="E57" s="4">
        <v>0</v>
      </c>
      <c r="F57" s="4">
        <v>287000</v>
      </c>
    </row>
    <row r="58" spans="1:6" ht="12.75">
      <c r="A58" s="14" t="s">
        <v>361</v>
      </c>
      <c r="B58" s="15" t="s">
        <v>101</v>
      </c>
      <c r="C58" s="12" t="s">
        <v>102</v>
      </c>
      <c r="D58" s="4">
        <v>287000</v>
      </c>
      <c r="E58" s="4">
        <v>0</v>
      </c>
      <c r="F58" s="4">
        <v>287000</v>
      </c>
    </row>
    <row r="61" spans="1:6" s="10" customFormat="1" ht="9.75">
      <c r="A61" s="26" t="s">
        <v>61</v>
      </c>
      <c r="B61" s="26"/>
      <c r="C61" s="26" t="s">
        <v>86</v>
      </c>
      <c r="D61" s="26"/>
      <c r="E61" s="26"/>
      <c r="F61" s="26"/>
    </row>
    <row r="62" spans="1:6" s="10" customFormat="1" ht="9.75">
      <c r="A62" s="26" t="s">
        <v>62</v>
      </c>
      <c r="B62" s="26"/>
      <c r="C62" s="26" t="s">
        <v>110</v>
      </c>
      <c r="D62" s="26"/>
      <c r="E62" s="26"/>
      <c r="F62" s="26"/>
    </row>
    <row r="63" spans="1:4" ht="12.75">
      <c r="A63" s="26" t="s">
        <v>84</v>
      </c>
      <c r="B63" s="26"/>
      <c r="C63" s="11"/>
      <c r="D63" s="11"/>
    </row>
  </sheetData>
  <sheetProtection/>
  <mergeCells count="15">
    <mergeCell ref="A61:B61"/>
    <mergeCell ref="C61:F61"/>
    <mergeCell ref="A62:B62"/>
    <mergeCell ref="C62:F62"/>
    <mergeCell ref="A63:B63"/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F10:F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nr.3/39/b la HCJ nr.______/2020</oddHeader>
  </headerFooter>
</worksheet>
</file>

<file path=xl/worksheets/sheet9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E22" sqref="E22:E26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160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28" t="s">
        <v>166</v>
      </c>
      <c r="B18" s="28"/>
      <c r="C18" s="25" t="s">
        <v>320</v>
      </c>
      <c r="D18" s="25"/>
      <c r="E18" s="25"/>
      <c r="F18" s="25"/>
      <c r="I18" s="22"/>
    </row>
    <row r="19" spans="1:6" s="2" customFormat="1" ht="9.75" customHeight="1">
      <c r="A19" s="29" t="s">
        <v>165</v>
      </c>
      <c r="B19" s="29"/>
      <c r="C19" s="13"/>
      <c r="D19" s="13"/>
      <c r="E19" s="13"/>
      <c r="F19" s="13"/>
    </row>
    <row r="20" spans="1:6" ht="12.75" customHeight="1">
      <c r="A20" s="30" t="s">
        <v>82</v>
      </c>
      <c r="B20" s="30" t="s">
        <v>0</v>
      </c>
      <c r="C20" s="30" t="s">
        <v>83</v>
      </c>
      <c r="D20" s="30" t="s">
        <v>162</v>
      </c>
      <c r="E20" s="30" t="s">
        <v>158</v>
      </c>
      <c r="F20" s="30" t="s">
        <v>159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64</v>
      </c>
      <c r="C22" s="12"/>
      <c r="D22" s="4">
        <v>180000</v>
      </c>
      <c r="E22" s="4">
        <f>F22-D22</f>
        <v>-180000</v>
      </c>
      <c r="F22" s="4">
        <v>0</v>
      </c>
    </row>
    <row r="23" spans="1:6" ht="12.75">
      <c r="A23" s="14" t="s">
        <v>2</v>
      </c>
      <c r="B23" s="15" t="s">
        <v>85</v>
      </c>
      <c r="C23" s="12" t="s">
        <v>11</v>
      </c>
      <c r="D23" s="4">
        <v>180000</v>
      </c>
      <c r="E23" s="4">
        <f>F23-D23</f>
        <v>-180000</v>
      </c>
      <c r="F23" s="4">
        <v>0</v>
      </c>
    </row>
    <row r="24" spans="1:6" ht="12.75">
      <c r="A24" s="14" t="s">
        <v>12</v>
      </c>
      <c r="B24" s="15" t="s">
        <v>65</v>
      </c>
      <c r="C24" s="12" t="s">
        <v>66</v>
      </c>
      <c r="D24" s="4">
        <v>180000</v>
      </c>
      <c r="E24" s="4">
        <f>F24-D24</f>
        <v>-180000</v>
      </c>
      <c r="F24" s="4">
        <v>0</v>
      </c>
    </row>
    <row r="25" spans="1:6" ht="21">
      <c r="A25" s="14" t="s">
        <v>265</v>
      </c>
      <c r="B25" s="15" t="s">
        <v>122</v>
      </c>
      <c r="C25" s="12" t="s">
        <v>97</v>
      </c>
      <c r="D25" s="4">
        <v>180000</v>
      </c>
      <c r="E25" s="4">
        <f>F25-D25</f>
        <v>-180000</v>
      </c>
      <c r="F25" s="4">
        <v>0</v>
      </c>
    </row>
    <row r="26" spans="1:6" ht="12.75" customHeight="1">
      <c r="A26" s="14" t="s">
        <v>203</v>
      </c>
      <c r="B26" s="15" t="s">
        <v>200</v>
      </c>
      <c r="C26" s="12" t="s">
        <v>201</v>
      </c>
      <c r="D26" s="4">
        <v>180000</v>
      </c>
      <c r="E26" s="4">
        <f>F26-D26</f>
        <v>-180000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26" t="s">
        <v>61</v>
      </c>
      <c r="B32" s="26"/>
      <c r="C32" s="26" t="s">
        <v>86</v>
      </c>
      <c r="D32" s="26"/>
      <c r="E32" s="26"/>
      <c r="F32" s="26"/>
    </row>
    <row r="33" spans="1:6" s="10" customFormat="1" ht="9.75">
      <c r="A33" s="26" t="s">
        <v>62</v>
      </c>
      <c r="B33" s="26"/>
      <c r="C33" s="26" t="s">
        <v>110</v>
      </c>
      <c r="D33" s="26"/>
      <c r="E33" s="26"/>
      <c r="F33" s="26"/>
    </row>
    <row r="34" spans="1:4" ht="12.75">
      <c r="A34" s="26" t="s">
        <v>84</v>
      </c>
      <c r="B34" s="26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nr.3/151/a la HCJ nr.______/2020</oddHeader>
  </headerFooter>
</worksheet>
</file>

<file path=xl/worksheets/sheet9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E22" sqref="E22:E26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160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28" t="s">
        <v>166</v>
      </c>
      <c r="B18" s="28"/>
      <c r="C18" s="25" t="s">
        <v>321</v>
      </c>
      <c r="D18" s="25"/>
      <c r="E18" s="25"/>
      <c r="F18" s="25"/>
      <c r="I18" s="22"/>
    </row>
    <row r="19" spans="1:6" s="2" customFormat="1" ht="9.75" customHeight="1">
      <c r="A19" s="29" t="s">
        <v>165</v>
      </c>
      <c r="B19" s="29"/>
      <c r="C19" s="13"/>
      <c r="D19" s="13"/>
      <c r="E19" s="13"/>
      <c r="F19" s="13"/>
    </row>
    <row r="20" spans="1:6" ht="12.75" customHeight="1">
      <c r="A20" s="30" t="s">
        <v>82</v>
      </c>
      <c r="B20" s="30" t="s">
        <v>0</v>
      </c>
      <c r="C20" s="30" t="s">
        <v>83</v>
      </c>
      <c r="D20" s="30" t="s">
        <v>162</v>
      </c>
      <c r="E20" s="30" t="s">
        <v>158</v>
      </c>
      <c r="F20" s="30" t="s">
        <v>159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64</v>
      </c>
      <c r="C22" s="12"/>
      <c r="D22" s="4">
        <v>70000</v>
      </c>
      <c r="E22" s="4">
        <f>F22-D22</f>
        <v>-70000</v>
      </c>
      <c r="F22" s="4">
        <v>0</v>
      </c>
    </row>
    <row r="23" spans="1:6" ht="12.75">
      <c r="A23" s="14" t="s">
        <v>2</v>
      </c>
      <c r="B23" s="15" t="s">
        <v>85</v>
      </c>
      <c r="C23" s="12" t="s">
        <v>11</v>
      </c>
      <c r="D23" s="4">
        <v>70000</v>
      </c>
      <c r="E23" s="4">
        <f>F23-D23</f>
        <v>-70000</v>
      </c>
      <c r="F23" s="4">
        <v>0</v>
      </c>
    </row>
    <row r="24" spans="1:6" ht="12.75">
      <c r="A24" s="14" t="s">
        <v>12</v>
      </c>
      <c r="B24" s="15" t="s">
        <v>65</v>
      </c>
      <c r="C24" s="12" t="s">
        <v>66</v>
      </c>
      <c r="D24" s="4">
        <v>70000</v>
      </c>
      <c r="E24" s="4">
        <f>F24-D24</f>
        <v>-70000</v>
      </c>
      <c r="F24" s="4">
        <v>0</v>
      </c>
    </row>
    <row r="25" spans="1:6" ht="21">
      <c r="A25" s="14" t="s">
        <v>265</v>
      </c>
      <c r="B25" s="15" t="s">
        <v>122</v>
      </c>
      <c r="C25" s="12" t="s">
        <v>97</v>
      </c>
      <c r="D25" s="4">
        <v>70000</v>
      </c>
      <c r="E25" s="4">
        <f>F25-D25</f>
        <v>-70000</v>
      </c>
      <c r="F25" s="4">
        <v>0</v>
      </c>
    </row>
    <row r="26" spans="1:6" ht="12.75" customHeight="1">
      <c r="A26" s="14" t="s">
        <v>203</v>
      </c>
      <c r="B26" s="15" t="s">
        <v>200</v>
      </c>
      <c r="C26" s="12" t="s">
        <v>201</v>
      </c>
      <c r="D26" s="4">
        <v>70000</v>
      </c>
      <c r="E26" s="4">
        <f>F26-D26</f>
        <v>-70000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26" t="s">
        <v>61</v>
      </c>
      <c r="B32" s="26"/>
      <c r="C32" s="26" t="s">
        <v>86</v>
      </c>
      <c r="D32" s="26"/>
      <c r="E32" s="26"/>
      <c r="F32" s="26"/>
    </row>
    <row r="33" spans="1:6" s="10" customFormat="1" ht="9.75">
      <c r="A33" s="26" t="s">
        <v>62</v>
      </c>
      <c r="B33" s="26"/>
      <c r="C33" s="26" t="s">
        <v>110</v>
      </c>
      <c r="D33" s="26"/>
      <c r="E33" s="26"/>
      <c r="F33" s="26"/>
    </row>
    <row r="34" spans="1:4" ht="12.75">
      <c r="A34" s="26" t="s">
        <v>84</v>
      </c>
      <c r="B34" s="26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nr.3/152/a la HCJ nr.______/2020</oddHeader>
  </headerFooter>
</worksheet>
</file>

<file path=xl/worksheets/sheet9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E22" sqref="E22:E26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160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28" t="s">
        <v>166</v>
      </c>
      <c r="B18" s="28"/>
      <c r="C18" s="25" t="s">
        <v>322</v>
      </c>
      <c r="D18" s="25"/>
      <c r="E18" s="25"/>
      <c r="F18" s="25"/>
      <c r="I18" s="22"/>
    </row>
    <row r="19" spans="1:6" s="2" customFormat="1" ht="9.75" customHeight="1">
      <c r="A19" s="29" t="s">
        <v>165</v>
      </c>
      <c r="B19" s="29"/>
      <c r="C19" s="13"/>
      <c r="D19" s="13"/>
      <c r="E19" s="13"/>
      <c r="F19" s="13"/>
    </row>
    <row r="20" spans="1:6" ht="12.75" customHeight="1">
      <c r="A20" s="30" t="s">
        <v>82</v>
      </c>
      <c r="B20" s="30" t="s">
        <v>0</v>
      </c>
      <c r="C20" s="30" t="s">
        <v>83</v>
      </c>
      <c r="D20" s="30" t="s">
        <v>162</v>
      </c>
      <c r="E20" s="30" t="s">
        <v>158</v>
      </c>
      <c r="F20" s="30" t="s">
        <v>159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64</v>
      </c>
      <c r="C22" s="12"/>
      <c r="D22" s="4">
        <v>40000</v>
      </c>
      <c r="E22" s="4">
        <f>F22-D22</f>
        <v>-40000</v>
      </c>
      <c r="F22" s="4">
        <v>0</v>
      </c>
    </row>
    <row r="23" spans="1:6" ht="12.75">
      <c r="A23" s="14" t="s">
        <v>2</v>
      </c>
      <c r="B23" s="15" t="s">
        <v>85</v>
      </c>
      <c r="C23" s="12" t="s">
        <v>11</v>
      </c>
      <c r="D23" s="4">
        <v>40000</v>
      </c>
      <c r="E23" s="4">
        <f>F23-D23</f>
        <v>-40000</v>
      </c>
      <c r="F23" s="4">
        <v>0</v>
      </c>
    </row>
    <row r="24" spans="1:6" ht="12.75">
      <c r="A24" s="14" t="s">
        <v>12</v>
      </c>
      <c r="B24" s="15" t="s">
        <v>65</v>
      </c>
      <c r="C24" s="12" t="s">
        <v>66</v>
      </c>
      <c r="D24" s="4">
        <v>40000</v>
      </c>
      <c r="E24" s="4">
        <f>F24-D24</f>
        <v>-40000</v>
      </c>
      <c r="F24" s="4">
        <v>0</v>
      </c>
    </row>
    <row r="25" spans="1:6" ht="21">
      <c r="A25" s="14" t="s">
        <v>265</v>
      </c>
      <c r="B25" s="15" t="s">
        <v>122</v>
      </c>
      <c r="C25" s="12" t="s">
        <v>97</v>
      </c>
      <c r="D25" s="4">
        <v>40000</v>
      </c>
      <c r="E25" s="4">
        <f>F25-D25</f>
        <v>-40000</v>
      </c>
      <c r="F25" s="4">
        <v>0</v>
      </c>
    </row>
    <row r="26" spans="1:6" ht="12.75" customHeight="1">
      <c r="A26" s="14" t="s">
        <v>203</v>
      </c>
      <c r="B26" s="15" t="s">
        <v>200</v>
      </c>
      <c r="C26" s="12" t="s">
        <v>201</v>
      </c>
      <c r="D26" s="4">
        <v>40000</v>
      </c>
      <c r="E26" s="4">
        <f>F26-D26</f>
        <v>-40000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26" t="s">
        <v>61</v>
      </c>
      <c r="B32" s="26"/>
      <c r="C32" s="26" t="s">
        <v>86</v>
      </c>
      <c r="D32" s="26"/>
      <c r="E32" s="26"/>
      <c r="F32" s="26"/>
    </row>
    <row r="33" spans="1:6" s="10" customFormat="1" ht="9.75">
      <c r="A33" s="26" t="s">
        <v>62</v>
      </c>
      <c r="B33" s="26"/>
      <c r="C33" s="26" t="s">
        <v>110</v>
      </c>
      <c r="D33" s="26"/>
      <c r="E33" s="26"/>
      <c r="F33" s="26"/>
    </row>
    <row r="34" spans="1:4" ht="12.75">
      <c r="A34" s="26" t="s">
        <v>84</v>
      </c>
      <c r="B34" s="26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nr.3/153/a la HCJ nr.______/2020</oddHeader>
  </headerFooter>
</worksheet>
</file>

<file path=xl/worksheets/sheet9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E22" sqref="E22:E26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160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28" t="s">
        <v>166</v>
      </c>
      <c r="B18" s="28"/>
      <c r="C18" s="25" t="s">
        <v>323</v>
      </c>
      <c r="D18" s="25"/>
      <c r="E18" s="25"/>
      <c r="F18" s="25"/>
      <c r="I18" s="22"/>
    </row>
    <row r="19" spans="1:6" s="2" customFormat="1" ht="9.75" customHeight="1">
      <c r="A19" s="29" t="s">
        <v>165</v>
      </c>
      <c r="B19" s="29"/>
      <c r="C19" s="13"/>
      <c r="D19" s="13"/>
      <c r="E19" s="13"/>
      <c r="F19" s="13"/>
    </row>
    <row r="20" spans="1:6" ht="12.75" customHeight="1">
      <c r="A20" s="30" t="s">
        <v>82</v>
      </c>
      <c r="B20" s="30" t="s">
        <v>0</v>
      </c>
      <c r="C20" s="30" t="s">
        <v>83</v>
      </c>
      <c r="D20" s="30" t="s">
        <v>162</v>
      </c>
      <c r="E20" s="30" t="s">
        <v>158</v>
      </c>
      <c r="F20" s="30" t="s">
        <v>159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64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85</v>
      </c>
      <c r="C23" s="12" t="s">
        <v>11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12</v>
      </c>
      <c r="B24" s="15" t="s">
        <v>65</v>
      </c>
      <c r="C24" s="12" t="s">
        <v>66</v>
      </c>
      <c r="D24" s="4">
        <v>30000</v>
      </c>
      <c r="E24" s="4">
        <f>F24-D24</f>
        <v>-30000</v>
      </c>
      <c r="F24" s="4">
        <v>0</v>
      </c>
    </row>
    <row r="25" spans="1:6" ht="21">
      <c r="A25" s="14" t="s">
        <v>265</v>
      </c>
      <c r="B25" s="15" t="s">
        <v>122</v>
      </c>
      <c r="C25" s="12" t="s">
        <v>97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203</v>
      </c>
      <c r="B26" s="15" t="s">
        <v>200</v>
      </c>
      <c r="C26" s="12" t="s">
        <v>201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26" t="s">
        <v>61</v>
      </c>
      <c r="B32" s="26"/>
      <c r="C32" s="26" t="s">
        <v>86</v>
      </c>
      <c r="D32" s="26"/>
      <c r="E32" s="26"/>
      <c r="F32" s="26"/>
    </row>
    <row r="33" spans="1:6" s="10" customFormat="1" ht="9.75">
      <c r="A33" s="26" t="s">
        <v>62</v>
      </c>
      <c r="B33" s="26"/>
      <c r="C33" s="26" t="s">
        <v>110</v>
      </c>
      <c r="D33" s="26"/>
      <c r="E33" s="26"/>
      <c r="F33" s="26"/>
    </row>
    <row r="34" spans="1:4" ht="12.75">
      <c r="A34" s="26" t="s">
        <v>84</v>
      </c>
      <c r="B34" s="26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nr.3/154/a la HCJ nr.______/2020</oddHeader>
  </headerFooter>
</worksheet>
</file>

<file path=xl/worksheets/sheet9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E22" sqref="E22:E26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160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28" t="s">
        <v>166</v>
      </c>
      <c r="B18" s="28"/>
      <c r="C18" s="25" t="s">
        <v>324</v>
      </c>
      <c r="D18" s="25"/>
      <c r="E18" s="25"/>
      <c r="F18" s="25"/>
      <c r="I18" s="22"/>
    </row>
    <row r="19" spans="1:6" s="2" customFormat="1" ht="9.75" customHeight="1">
      <c r="A19" s="29" t="s">
        <v>165</v>
      </c>
      <c r="B19" s="29"/>
      <c r="C19" s="13"/>
      <c r="D19" s="13"/>
      <c r="E19" s="13"/>
      <c r="F19" s="13"/>
    </row>
    <row r="20" spans="1:6" ht="12.75" customHeight="1">
      <c r="A20" s="30" t="s">
        <v>82</v>
      </c>
      <c r="B20" s="30" t="s">
        <v>0</v>
      </c>
      <c r="C20" s="30" t="s">
        <v>83</v>
      </c>
      <c r="D20" s="30" t="s">
        <v>162</v>
      </c>
      <c r="E20" s="30" t="s">
        <v>158</v>
      </c>
      <c r="F20" s="30" t="s">
        <v>159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64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85</v>
      </c>
      <c r="C23" s="12" t="s">
        <v>11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12</v>
      </c>
      <c r="B24" s="15" t="s">
        <v>65</v>
      </c>
      <c r="C24" s="12" t="s">
        <v>66</v>
      </c>
      <c r="D24" s="4">
        <v>30000</v>
      </c>
      <c r="E24" s="4">
        <f>F24-D24</f>
        <v>-30000</v>
      </c>
      <c r="F24" s="4">
        <v>0</v>
      </c>
    </row>
    <row r="25" spans="1:6" ht="21">
      <c r="A25" s="14" t="s">
        <v>265</v>
      </c>
      <c r="B25" s="15" t="s">
        <v>122</v>
      </c>
      <c r="C25" s="12" t="s">
        <v>97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203</v>
      </c>
      <c r="B26" s="15" t="s">
        <v>200</v>
      </c>
      <c r="C26" s="12" t="s">
        <v>201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26" t="s">
        <v>61</v>
      </c>
      <c r="B32" s="26"/>
      <c r="C32" s="26" t="s">
        <v>86</v>
      </c>
      <c r="D32" s="26"/>
      <c r="E32" s="26"/>
      <c r="F32" s="26"/>
    </row>
    <row r="33" spans="1:6" s="10" customFormat="1" ht="9.75">
      <c r="A33" s="26" t="s">
        <v>62</v>
      </c>
      <c r="B33" s="26"/>
      <c r="C33" s="26" t="s">
        <v>110</v>
      </c>
      <c r="D33" s="26"/>
      <c r="E33" s="26"/>
      <c r="F33" s="26"/>
    </row>
    <row r="34" spans="1:4" ht="12.75">
      <c r="A34" s="26" t="s">
        <v>84</v>
      </c>
      <c r="B34" s="26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nr.3/155/a la HCJ nr.______/2020</oddHeader>
  </headerFooter>
</worksheet>
</file>

<file path=xl/worksheets/sheet9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E22" sqref="E22:E26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160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28" t="s">
        <v>166</v>
      </c>
      <c r="B18" s="28"/>
      <c r="C18" s="25" t="s">
        <v>325</v>
      </c>
      <c r="D18" s="25"/>
      <c r="E18" s="25"/>
      <c r="F18" s="25"/>
      <c r="I18" s="22"/>
    </row>
    <row r="19" spans="1:6" s="2" customFormat="1" ht="9.75" customHeight="1">
      <c r="A19" s="29" t="s">
        <v>165</v>
      </c>
      <c r="B19" s="29"/>
      <c r="C19" s="13"/>
      <c r="D19" s="13"/>
      <c r="E19" s="13"/>
      <c r="F19" s="13"/>
    </row>
    <row r="20" spans="1:6" ht="12.75" customHeight="1">
      <c r="A20" s="30" t="s">
        <v>82</v>
      </c>
      <c r="B20" s="30" t="s">
        <v>0</v>
      </c>
      <c r="C20" s="30" t="s">
        <v>83</v>
      </c>
      <c r="D20" s="30" t="s">
        <v>162</v>
      </c>
      <c r="E20" s="30" t="s">
        <v>158</v>
      </c>
      <c r="F20" s="30" t="s">
        <v>159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64</v>
      </c>
      <c r="C22" s="12"/>
      <c r="D22" s="4">
        <v>80000</v>
      </c>
      <c r="E22" s="4">
        <f>F22-D22</f>
        <v>-80000</v>
      </c>
      <c r="F22" s="4">
        <v>0</v>
      </c>
    </row>
    <row r="23" spans="1:6" ht="12.75">
      <c r="A23" s="14" t="s">
        <v>2</v>
      </c>
      <c r="B23" s="15" t="s">
        <v>85</v>
      </c>
      <c r="C23" s="12" t="s">
        <v>11</v>
      </c>
      <c r="D23" s="4">
        <v>80000</v>
      </c>
      <c r="E23" s="4">
        <f>F23-D23</f>
        <v>-80000</v>
      </c>
      <c r="F23" s="4">
        <v>0</v>
      </c>
    </row>
    <row r="24" spans="1:6" ht="12.75">
      <c r="A24" s="14" t="s">
        <v>12</v>
      </c>
      <c r="B24" s="15" t="s">
        <v>65</v>
      </c>
      <c r="C24" s="12" t="s">
        <v>66</v>
      </c>
      <c r="D24" s="4">
        <v>80000</v>
      </c>
      <c r="E24" s="4">
        <f>F24-D24</f>
        <v>-80000</v>
      </c>
      <c r="F24" s="4">
        <v>0</v>
      </c>
    </row>
    <row r="25" spans="1:6" ht="21">
      <c r="A25" s="14" t="s">
        <v>265</v>
      </c>
      <c r="B25" s="15" t="s">
        <v>122</v>
      </c>
      <c r="C25" s="12" t="s">
        <v>97</v>
      </c>
      <c r="D25" s="4">
        <v>80000</v>
      </c>
      <c r="E25" s="4">
        <f>F25-D25</f>
        <v>-80000</v>
      </c>
      <c r="F25" s="4">
        <v>0</v>
      </c>
    </row>
    <row r="26" spans="1:6" ht="12.75" customHeight="1">
      <c r="A26" s="14" t="s">
        <v>203</v>
      </c>
      <c r="B26" s="15" t="s">
        <v>200</v>
      </c>
      <c r="C26" s="12" t="s">
        <v>201</v>
      </c>
      <c r="D26" s="4">
        <v>80000</v>
      </c>
      <c r="E26" s="4">
        <f>F26-D26</f>
        <v>-80000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26" t="s">
        <v>61</v>
      </c>
      <c r="B32" s="26"/>
      <c r="C32" s="26" t="s">
        <v>86</v>
      </c>
      <c r="D32" s="26"/>
      <c r="E32" s="26"/>
      <c r="F32" s="26"/>
    </row>
    <row r="33" spans="1:6" s="10" customFormat="1" ht="9.75">
      <c r="A33" s="26" t="s">
        <v>62</v>
      </c>
      <c r="B33" s="26"/>
      <c r="C33" s="26" t="s">
        <v>110</v>
      </c>
      <c r="D33" s="26"/>
      <c r="E33" s="26"/>
      <c r="F33" s="26"/>
    </row>
    <row r="34" spans="1:4" ht="12.75">
      <c r="A34" s="26" t="s">
        <v>84</v>
      </c>
      <c r="B34" s="26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nr.3/156/a la HCJ nr.______/2020</oddHeader>
  </headerFooter>
</worksheet>
</file>

<file path=xl/worksheets/sheet9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E22" sqref="E22:E26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160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28" t="s">
        <v>166</v>
      </c>
      <c r="B18" s="28"/>
      <c r="C18" s="25" t="s">
        <v>326</v>
      </c>
      <c r="D18" s="25"/>
      <c r="E18" s="25"/>
      <c r="F18" s="25"/>
      <c r="I18" s="22"/>
    </row>
    <row r="19" spans="1:6" s="2" customFormat="1" ht="9.75" customHeight="1">
      <c r="A19" s="29" t="s">
        <v>165</v>
      </c>
      <c r="B19" s="29"/>
      <c r="C19" s="13"/>
      <c r="D19" s="13"/>
      <c r="E19" s="13"/>
      <c r="F19" s="13"/>
    </row>
    <row r="20" spans="1:6" ht="12.75" customHeight="1">
      <c r="A20" s="30" t="s">
        <v>82</v>
      </c>
      <c r="B20" s="30" t="s">
        <v>0</v>
      </c>
      <c r="C20" s="30" t="s">
        <v>83</v>
      </c>
      <c r="D20" s="30" t="s">
        <v>162</v>
      </c>
      <c r="E20" s="30" t="s">
        <v>158</v>
      </c>
      <c r="F20" s="30" t="s">
        <v>159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64</v>
      </c>
      <c r="C22" s="12"/>
      <c r="D22" s="4">
        <v>130000</v>
      </c>
      <c r="E22" s="4">
        <f>F22-D22</f>
        <v>-130000</v>
      </c>
      <c r="F22" s="4">
        <v>0</v>
      </c>
    </row>
    <row r="23" spans="1:6" ht="12.75">
      <c r="A23" s="14" t="s">
        <v>2</v>
      </c>
      <c r="B23" s="15" t="s">
        <v>85</v>
      </c>
      <c r="C23" s="12" t="s">
        <v>11</v>
      </c>
      <c r="D23" s="4">
        <v>130000</v>
      </c>
      <c r="E23" s="4">
        <f>F23-D23</f>
        <v>-130000</v>
      </c>
      <c r="F23" s="4">
        <v>0</v>
      </c>
    </row>
    <row r="24" spans="1:6" ht="12.75">
      <c r="A24" s="14" t="s">
        <v>12</v>
      </c>
      <c r="B24" s="15" t="s">
        <v>65</v>
      </c>
      <c r="C24" s="12" t="s">
        <v>66</v>
      </c>
      <c r="D24" s="4">
        <v>130000</v>
      </c>
      <c r="E24" s="4">
        <f>F24-D24</f>
        <v>-130000</v>
      </c>
      <c r="F24" s="4">
        <v>0</v>
      </c>
    </row>
    <row r="25" spans="1:6" ht="21">
      <c r="A25" s="14" t="s">
        <v>265</v>
      </c>
      <c r="B25" s="15" t="s">
        <v>122</v>
      </c>
      <c r="C25" s="12" t="s">
        <v>97</v>
      </c>
      <c r="D25" s="4">
        <v>130000</v>
      </c>
      <c r="E25" s="4">
        <f>F25-D25</f>
        <v>-130000</v>
      </c>
      <c r="F25" s="4">
        <v>0</v>
      </c>
    </row>
    <row r="26" spans="1:6" ht="12.75" customHeight="1">
      <c r="A26" s="14" t="s">
        <v>203</v>
      </c>
      <c r="B26" s="15" t="s">
        <v>200</v>
      </c>
      <c r="C26" s="12" t="s">
        <v>201</v>
      </c>
      <c r="D26" s="4">
        <v>130000</v>
      </c>
      <c r="E26" s="4">
        <f>F26-D26</f>
        <v>-130000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26" t="s">
        <v>61</v>
      </c>
      <c r="B32" s="26"/>
      <c r="C32" s="26" t="s">
        <v>86</v>
      </c>
      <c r="D32" s="26"/>
      <c r="E32" s="26"/>
      <c r="F32" s="26"/>
    </row>
    <row r="33" spans="1:6" s="10" customFormat="1" ht="9.75">
      <c r="A33" s="26" t="s">
        <v>62</v>
      </c>
      <c r="B33" s="26"/>
      <c r="C33" s="26" t="s">
        <v>110</v>
      </c>
      <c r="D33" s="26"/>
      <c r="E33" s="26"/>
      <c r="F33" s="26"/>
    </row>
    <row r="34" spans="1:4" ht="12.75">
      <c r="A34" s="26" t="s">
        <v>84</v>
      </c>
      <c r="B34" s="26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nr.3/157/a la HCJ nr.______/2020</oddHeader>
  </headerFooter>
</worksheet>
</file>

<file path=xl/worksheets/sheet9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E22" sqref="E22:E26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160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28" t="s">
        <v>166</v>
      </c>
      <c r="B18" s="28"/>
      <c r="C18" s="25" t="s">
        <v>327</v>
      </c>
      <c r="D18" s="25"/>
      <c r="E18" s="25"/>
      <c r="F18" s="25"/>
      <c r="I18" s="22"/>
    </row>
    <row r="19" spans="1:6" s="2" customFormat="1" ht="9.75" customHeight="1">
      <c r="A19" s="29" t="s">
        <v>165</v>
      </c>
      <c r="B19" s="29"/>
      <c r="C19" s="13"/>
      <c r="D19" s="13"/>
      <c r="E19" s="13"/>
      <c r="F19" s="13"/>
    </row>
    <row r="20" spans="1:6" ht="12.75" customHeight="1">
      <c r="A20" s="30" t="s">
        <v>82</v>
      </c>
      <c r="B20" s="30" t="s">
        <v>0</v>
      </c>
      <c r="C20" s="30" t="s">
        <v>83</v>
      </c>
      <c r="D20" s="30" t="s">
        <v>162</v>
      </c>
      <c r="E20" s="30" t="s">
        <v>158</v>
      </c>
      <c r="F20" s="30" t="s">
        <v>159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64</v>
      </c>
      <c r="C22" s="12"/>
      <c r="D22" s="4">
        <v>55000</v>
      </c>
      <c r="E22" s="4">
        <f>F22-D22</f>
        <v>-55000</v>
      </c>
      <c r="F22" s="4">
        <v>0</v>
      </c>
    </row>
    <row r="23" spans="1:6" ht="12.75">
      <c r="A23" s="14" t="s">
        <v>2</v>
      </c>
      <c r="B23" s="15" t="s">
        <v>85</v>
      </c>
      <c r="C23" s="12" t="s">
        <v>11</v>
      </c>
      <c r="D23" s="4">
        <v>55000</v>
      </c>
      <c r="E23" s="4">
        <f>F23-D23</f>
        <v>-55000</v>
      </c>
      <c r="F23" s="4">
        <v>0</v>
      </c>
    </row>
    <row r="24" spans="1:6" ht="12.75">
      <c r="A24" s="14" t="s">
        <v>12</v>
      </c>
      <c r="B24" s="15" t="s">
        <v>65</v>
      </c>
      <c r="C24" s="12" t="s">
        <v>66</v>
      </c>
      <c r="D24" s="4">
        <v>55000</v>
      </c>
      <c r="E24" s="4">
        <f>F24-D24</f>
        <v>-55000</v>
      </c>
      <c r="F24" s="4">
        <v>0</v>
      </c>
    </row>
    <row r="25" spans="1:6" ht="21">
      <c r="A25" s="14" t="s">
        <v>265</v>
      </c>
      <c r="B25" s="15" t="s">
        <v>122</v>
      </c>
      <c r="C25" s="12" t="s">
        <v>97</v>
      </c>
      <c r="D25" s="4">
        <v>55000</v>
      </c>
      <c r="E25" s="4">
        <f>F25-D25</f>
        <v>-55000</v>
      </c>
      <c r="F25" s="4">
        <v>0</v>
      </c>
    </row>
    <row r="26" spans="1:6" ht="12.75" customHeight="1">
      <c r="A26" s="14" t="s">
        <v>203</v>
      </c>
      <c r="B26" s="15" t="s">
        <v>200</v>
      </c>
      <c r="C26" s="12" t="s">
        <v>201</v>
      </c>
      <c r="D26" s="4">
        <v>55000</v>
      </c>
      <c r="E26" s="4">
        <f>F26-D26</f>
        <v>-55000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26" t="s">
        <v>61</v>
      </c>
      <c r="B32" s="26"/>
      <c r="C32" s="26" t="s">
        <v>86</v>
      </c>
      <c r="D32" s="26"/>
      <c r="E32" s="26"/>
      <c r="F32" s="26"/>
    </row>
    <row r="33" spans="1:6" s="10" customFormat="1" ht="9.75">
      <c r="A33" s="26" t="s">
        <v>62</v>
      </c>
      <c r="B33" s="26"/>
      <c r="C33" s="26" t="s">
        <v>110</v>
      </c>
      <c r="D33" s="26"/>
      <c r="E33" s="26"/>
      <c r="F33" s="26"/>
    </row>
    <row r="34" spans="1:4" ht="12.75">
      <c r="A34" s="26" t="s">
        <v>84</v>
      </c>
      <c r="B34" s="26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nr.3/158/a la HCJ nr.______/2020</oddHeader>
  </headerFooter>
</worksheet>
</file>

<file path=xl/worksheets/sheet9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E22" sqref="E22:E26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160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28" t="s">
        <v>166</v>
      </c>
      <c r="B18" s="28"/>
      <c r="C18" s="25" t="s">
        <v>328</v>
      </c>
      <c r="D18" s="25"/>
      <c r="E18" s="25"/>
      <c r="F18" s="25"/>
      <c r="I18" s="22"/>
    </row>
    <row r="19" spans="1:6" s="2" customFormat="1" ht="9.75" customHeight="1">
      <c r="A19" s="29" t="s">
        <v>165</v>
      </c>
      <c r="B19" s="29"/>
      <c r="C19" s="13"/>
      <c r="D19" s="13"/>
      <c r="E19" s="13"/>
      <c r="F19" s="13"/>
    </row>
    <row r="20" spans="1:6" ht="12.75" customHeight="1">
      <c r="A20" s="30" t="s">
        <v>82</v>
      </c>
      <c r="B20" s="30" t="s">
        <v>0</v>
      </c>
      <c r="C20" s="30" t="s">
        <v>83</v>
      </c>
      <c r="D20" s="30" t="s">
        <v>162</v>
      </c>
      <c r="E20" s="30" t="s">
        <v>158</v>
      </c>
      <c r="F20" s="30" t="s">
        <v>159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64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85</v>
      </c>
      <c r="C23" s="12" t="s">
        <v>11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12</v>
      </c>
      <c r="B24" s="15" t="s">
        <v>65</v>
      </c>
      <c r="C24" s="12" t="s">
        <v>66</v>
      </c>
      <c r="D24" s="4">
        <v>30000</v>
      </c>
      <c r="E24" s="4">
        <f>F24-D24</f>
        <v>-30000</v>
      </c>
      <c r="F24" s="4">
        <v>0</v>
      </c>
    </row>
    <row r="25" spans="1:6" ht="21">
      <c r="A25" s="14" t="s">
        <v>265</v>
      </c>
      <c r="B25" s="15" t="s">
        <v>122</v>
      </c>
      <c r="C25" s="12" t="s">
        <v>97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203</v>
      </c>
      <c r="B26" s="15" t="s">
        <v>200</v>
      </c>
      <c r="C26" s="12" t="s">
        <v>201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26" t="s">
        <v>61</v>
      </c>
      <c r="B32" s="26"/>
      <c r="C32" s="26" t="s">
        <v>86</v>
      </c>
      <c r="D32" s="26"/>
      <c r="E32" s="26"/>
      <c r="F32" s="26"/>
    </row>
    <row r="33" spans="1:6" s="10" customFormat="1" ht="9.75">
      <c r="A33" s="26" t="s">
        <v>62</v>
      </c>
      <c r="B33" s="26"/>
      <c r="C33" s="26" t="s">
        <v>110</v>
      </c>
      <c r="D33" s="26"/>
      <c r="E33" s="26"/>
      <c r="F33" s="26"/>
    </row>
    <row r="34" spans="1:4" ht="12.75">
      <c r="A34" s="26" t="s">
        <v>84</v>
      </c>
      <c r="B34" s="26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nr.3/159/a la HCJ nr.______/2020</oddHeader>
  </headerFooter>
</worksheet>
</file>

<file path=xl/worksheets/sheet9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E22" sqref="E22:E26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160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28" t="s">
        <v>166</v>
      </c>
      <c r="B18" s="28"/>
      <c r="C18" s="25" t="s">
        <v>329</v>
      </c>
      <c r="D18" s="25"/>
      <c r="E18" s="25"/>
      <c r="F18" s="25"/>
      <c r="I18" s="22"/>
    </row>
    <row r="19" spans="1:6" s="2" customFormat="1" ht="9.75" customHeight="1">
      <c r="A19" s="29" t="s">
        <v>165</v>
      </c>
      <c r="B19" s="29"/>
      <c r="C19" s="13"/>
      <c r="D19" s="13"/>
      <c r="E19" s="13"/>
      <c r="F19" s="13"/>
    </row>
    <row r="20" spans="1:6" ht="12.75" customHeight="1">
      <c r="A20" s="30" t="s">
        <v>82</v>
      </c>
      <c r="B20" s="30" t="s">
        <v>0</v>
      </c>
      <c r="C20" s="30" t="s">
        <v>83</v>
      </c>
      <c r="D20" s="30" t="s">
        <v>162</v>
      </c>
      <c r="E20" s="30" t="s">
        <v>158</v>
      </c>
      <c r="F20" s="30" t="s">
        <v>159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64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85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65</v>
      </c>
      <c r="C24" s="12" t="s">
        <v>66</v>
      </c>
      <c r="D24" s="4">
        <v>25000</v>
      </c>
      <c r="E24" s="4">
        <f>F24-D24</f>
        <v>-25000</v>
      </c>
      <c r="F24" s="4">
        <v>0</v>
      </c>
    </row>
    <row r="25" spans="1:6" ht="21">
      <c r="A25" s="14" t="s">
        <v>265</v>
      </c>
      <c r="B25" s="15" t="s">
        <v>122</v>
      </c>
      <c r="C25" s="12" t="s">
        <v>97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203</v>
      </c>
      <c r="B26" s="15" t="s">
        <v>200</v>
      </c>
      <c r="C26" s="12" t="s">
        <v>201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26" t="s">
        <v>61</v>
      </c>
      <c r="B32" s="26"/>
      <c r="C32" s="26" t="s">
        <v>86</v>
      </c>
      <c r="D32" s="26"/>
      <c r="E32" s="26"/>
      <c r="F32" s="26"/>
    </row>
    <row r="33" spans="1:6" s="10" customFormat="1" ht="9.75">
      <c r="A33" s="26" t="s">
        <v>62</v>
      </c>
      <c r="B33" s="26"/>
      <c r="C33" s="26" t="s">
        <v>110</v>
      </c>
      <c r="D33" s="26"/>
      <c r="E33" s="26"/>
      <c r="F33" s="26"/>
    </row>
    <row r="34" spans="1:4" ht="12.75">
      <c r="A34" s="26" t="s">
        <v>84</v>
      </c>
      <c r="B34" s="26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nr.3/160/a la HCJ nr.______/2020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Vaida Gabriela</cp:lastModifiedBy>
  <cp:lastPrinted>2020-03-31T09:46:47Z</cp:lastPrinted>
  <dcterms:created xsi:type="dcterms:W3CDTF">2009-09-11T10:09:47Z</dcterms:created>
  <dcterms:modified xsi:type="dcterms:W3CDTF">2020-03-31T09:51:41Z</dcterms:modified>
  <cp:category/>
  <cp:version/>
  <cp:contentType/>
  <cp:contentStatus/>
</cp:coreProperties>
</file>