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3750" windowWidth="20475" windowHeight="4530" tabRatio="946" firstSheet="4" activeTab="9"/>
  </bookViews>
  <sheets>
    <sheet name="anexa 4g" sheetId="1" r:id="rId1"/>
    <sheet name="4-1b Directia de Evidenta" sheetId="2" r:id="rId2"/>
    <sheet name="4-2b SPOIJ" sheetId="3" r:id="rId3"/>
    <sheet name="4-4b Muzeu" sheetId="4" r:id="rId4"/>
    <sheet name="4-5b Ansamblul Muresul" sheetId="5" r:id="rId5"/>
    <sheet name="4-6b Teatrul Ariel" sheetId="6" r:id="rId6"/>
    <sheet name="4-7b Filarmonica" sheetId="7" r:id="rId7"/>
    <sheet name="4-8a Centrul de Cultura" sheetId="8" r:id="rId8"/>
    <sheet name="4-9b Revista Vatra" sheetId="9" r:id="rId9"/>
    <sheet name="4-10b Revista Lato" sheetId="10" r:id="rId10"/>
    <sheet name="4-11a American Corner" sheetId="11" r:id="rId11"/>
    <sheet name="4-12a Caminul Ideciu" sheetId="12" r:id="rId12"/>
  </sheets>
  <definedNames>
    <definedName name="_xlnm.Print_Titles" localSheetId="9">'4-10b Revista Lato'!$9:$10</definedName>
    <definedName name="_xlnm.Print_Titles" localSheetId="10">'4-11a American Corner'!$9:$10</definedName>
    <definedName name="_xlnm.Print_Titles" localSheetId="11">'4-12a Caminul Ideciu'!$9:$10</definedName>
    <definedName name="_xlnm.Print_Titles" localSheetId="1">'4-1b Directia de Evidenta'!$9:$10</definedName>
    <definedName name="_xlnm.Print_Titles" localSheetId="2">'4-2b SPOIJ'!$9:$10</definedName>
    <definedName name="_xlnm.Print_Titles" localSheetId="3">'4-4b Muzeu'!$9:$10</definedName>
    <definedName name="_xlnm.Print_Titles" localSheetId="4">'4-5b Ansamblul Muresul'!$9:$10</definedName>
    <definedName name="_xlnm.Print_Titles" localSheetId="5">'4-6b Teatrul Ariel'!$9:$10</definedName>
    <definedName name="_xlnm.Print_Titles" localSheetId="6">'4-7b Filarmonica'!$9:$10</definedName>
    <definedName name="_xlnm.Print_Titles" localSheetId="7">'4-8a Centrul de Cultura'!$9:$10</definedName>
    <definedName name="_xlnm.Print_Titles" localSheetId="8">'4-9b Revista Vatra'!$8:$9</definedName>
    <definedName name="_xlnm.Print_Titles" localSheetId="0">'anexa 4g'!$8:$8</definedName>
  </definedNames>
  <calcPr fullCalcOnLoad="1"/>
</workbook>
</file>

<file path=xl/sharedStrings.xml><?xml version="1.0" encoding="utf-8"?>
<sst xmlns="http://schemas.openxmlformats.org/spreadsheetml/2006/main" count="2874" uniqueCount="610">
  <si>
    <t>Denumirea indicatorilor</t>
  </si>
  <si>
    <t>1</t>
  </si>
  <si>
    <t>2</t>
  </si>
  <si>
    <t>01</t>
  </si>
  <si>
    <t>10</t>
  </si>
  <si>
    <t>1001</t>
  </si>
  <si>
    <t>Salarii de baza</t>
  </si>
  <si>
    <t>100101</t>
  </si>
  <si>
    <t>Alte sporuri</t>
  </si>
  <si>
    <t>100106</t>
  </si>
  <si>
    <t>1003</t>
  </si>
  <si>
    <t>Contributii de asigurari sociale de stat</t>
  </si>
  <si>
    <t>100301</t>
  </si>
  <si>
    <t>Contributii de asigurari de somaj</t>
  </si>
  <si>
    <t>100302</t>
  </si>
  <si>
    <t>Contributii de asigurari sociale de sanatate</t>
  </si>
  <si>
    <t>100303</t>
  </si>
  <si>
    <t>100304</t>
  </si>
  <si>
    <t>20</t>
  </si>
  <si>
    <t>2001</t>
  </si>
  <si>
    <t>Furnituri de birou</t>
  </si>
  <si>
    <t>200101</t>
  </si>
  <si>
    <t>Materiale pentru curatenie</t>
  </si>
  <si>
    <t>200102</t>
  </si>
  <si>
    <t>200104</t>
  </si>
  <si>
    <t>200108</t>
  </si>
  <si>
    <t>Materiale si prestari de servicii cu caracter functional</t>
  </si>
  <si>
    <t>200109</t>
  </si>
  <si>
    <t>Alte bunuri si servicii pentru intretinere si functionare</t>
  </si>
  <si>
    <t>200130</t>
  </si>
  <si>
    <t>2005</t>
  </si>
  <si>
    <t>Alte obiecte de inventar</t>
  </si>
  <si>
    <t>200530</t>
  </si>
  <si>
    <t>70</t>
  </si>
  <si>
    <t>Protectia muncii</t>
  </si>
  <si>
    <t>2014</t>
  </si>
  <si>
    <t>ROMÂNIA</t>
  </si>
  <si>
    <t>JUDEŢUL MUREŞ</t>
  </si>
  <si>
    <t>CONSILIUL JUDEŢEAN</t>
  </si>
  <si>
    <t>Cod rând</t>
  </si>
  <si>
    <t>Cod indicator</t>
  </si>
  <si>
    <t>3310</t>
  </si>
  <si>
    <t>Alte venituri din prestari de servicii si alte activitati</t>
  </si>
  <si>
    <t>331050</t>
  </si>
  <si>
    <t>4310</t>
  </si>
  <si>
    <t>Subventii pentru institutii publice</t>
  </si>
  <si>
    <t>431009</t>
  </si>
  <si>
    <t>6710</t>
  </si>
  <si>
    <t>671003</t>
  </si>
  <si>
    <t>Muzee</t>
  </si>
  <si>
    <t>67100303</t>
  </si>
  <si>
    <t>Institutii publice de spectacole si concerte</t>
  </si>
  <si>
    <t>67100304</t>
  </si>
  <si>
    <t>Alte servicii în domeniile culturii, recreerii si religiei</t>
  </si>
  <si>
    <t>671050</t>
  </si>
  <si>
    <t xml:space="preserve">BUGETUL INSTITUTIILOR PUBLICE SI ACTIVITATILOR FINANTATE INTEGRAL SAU PARTIAL DIN VENITURI PROPRII </t>
  </si>
  <si>
    <t>C2. VANZARI DE BUNURI SI SERVICII (cod 33.10+34.10+35.10+36.10+37.10)</t>
  </si>
  <si>
    <t>71</t>
  </si>
  <si>
    <t>5010</t>
  </si>
  <si>
    <t>6810</t>
  </si>
  <si>
    <t>Asistenta acordata persoanelor in varsta</t>
  </si>
  <si>
    <t>681004</t>
  </si>
  <si>
    <t>5410</t>
  </si>
  <si>
    <t>Alte servicii publice generale</t>
  </si>
  <si>
    <t>Indemnizatii de delegare</t>
  </si>
  <si>
    <t>100113</t>
  </si>
  <si>
    <t>Contributii pentru concedii si indemnizatii</t>
  </si>
  <si>
    <t>100306</t>
  </si>
  <si>
    <t>Deplasari, detasari, transferari (cod 20.06.01+20.06.02)</t>
  </si>
  <si>
    <t>2006</t>
  </si>
  <si>
    <t>Deplasari interne, detasari, transferari</t>
  </si>
  <si>
    <t>200601</t>
  </si>
  <si>
    <t>2030</t>
  </si>
  <si>
    <t>203030</t>
  </si>
  <si>
    <t>2011</t>
  </si>
  <si>
    <t>CHELTUIELI DE CAPITAL (cod 71+72+75)</t>
  </si>
  <si>
    <t>7101</t>
  </si>
  <si>
    <t>Alte active fixe</t>
  </si>
  <si>
    <t>710130</t>
  </si>
  <si>
    <t>D</t>
  </si>
  <si>
    <t>Venituri din prestari de servicii</t>
  </si>
  <si>
    <t>Venituri din valorificarea produselor obtinute din activitatea proprie sau anexa</t>
  </si>
  <si>
    <t>Spitale generale</t>
  </si>
  <si>
    <t>Alte cheltuieli cu bunuri si servicii</t>
  </si>
  <si>
    <t>3010</t>
  </si>
  <si>
    <t>301005</t>
  </si>
  <si>
    <t>331008</t>
  </si>
  <si>
    <t>331016</t>
  </si>
  <si>
    <t>Venituri din contractele incheiate cu casele de asigurari sociale de sanatate</t>
  </si>
  <si>
    <t>331021</t>
  </si>
  <si>
    <t>331030</t>
  </si>
  <si>
    <t>57</t>
  </si>
  <si>
    <t>SUBVENTII DE LA ALTE NIVELE ALE ADMINISTRATIEI PUBLICE (cod 42.10+43.10)</t>
  </si>
  <si>
    <t>6610</t>
  </si>
  <si>
    <t>661006</t>
  </si>
  <si>
    <t>66100601</t>
  </si>
  <si>
    <t>I. VENITURI CURENTE ( cod 00.03+00.12)</t>
  </si>
  <si>
    <t>0002</t>
  </si>
  <si>
    <t>C. VENITURI NEFISCALE ( cod 00.13+00.14)</t>
  </si>
  <si>
    <t>0012</t>
  </si>
  <si>
    <t>0014</t>
  </si>
  <si>
    <t>IV. SUBVENTII (cod 00.18)</t>
  </si>
  <si>
    <t>0017</t>
  </si>
  <si>
    <t>0018</t>
  </si>
  <si>
    <t>F</t>
  </si>
  <si>
    <t>A. CHELTUIELILE CURENTE (10+20+30+40+50+51+55+56+57+59)</t>
  </si>
  <si>
    <t>Contributii (cod 10.03.01 la 10.03.06)</t>
  </si>
  <si>
    <t>200103</t>
  </si>
  <si>
    <t>Carburanti si lubrifianti</t>
  </si>
  <si>
    <t>200105</t>
  </si>
  <si>
    <t>Piese de schimb</t>
  </si>
  <si>
    <t>200106</t>
  </si>
  <si>
    <t>275</t>
  </si>
  <si>
    <t>Reparatii curente</t>
  </si>
  <si>
    <t>2002</t>
  </si>
  <si>
    <t>Pregatire profesionala</t>
  </si>
  <si>
    <t>2013</t>
  </si>
  <si>
    <t>Contributia de intretinere a persoanelor asistate</t>
  </si>
  <si>
    <t>331013</t>
  </si>
  <si>
    <t>31</t>
  </si>
  <si>
    <t>277</t>
  </si>
  <si>
    <t>8</t>
  </si>
  <si>
    <t>0013</t>
  </si>
  <si>
    <t>9</t>
  </si>
  <si>
    <t>Venituri din contractele incheiate cu directiile de sanatate publica din sume alocate de la bugetul de stat</t>
  </si>
  <si>
    <t>Subventii din bugetele locale pentru finantarea cheltuielilor de capital din domeniul sanatatii</t>
  </si>
  <si>
    <t>431014</t>
  </si>
  <si>
    <t>4910</t>
  </si>
  <si>
    <t>Masini, echipamente si mijloace de transport</t>
  </si>
  <si>
    <t>710102</t>
  </si>
  <si>
    <t>Partea I-a SERVICII PUBLICE GENERALE (cod 54.10+55.10)</t>
  </si>
  <si>
    <t>6310</t>
  </si>
  <si>
    <t>6510</t>
  </si>
  <si>
    <t>651007</t>
  </si>
  <si>
    <t>Învatamânt special</t>
  </si>
  <si>
    <t>65100704</t>
  </si>
  <si>
    <t>ORDONATOR PRINCIPAL DE CREDITE</t>
  </si>
  <si>
    <t>PREŞEDINTE</t>
  </si>
  <si>
    <t>Indemnizatii platite unor persoane din afara unitatii</t>
  </si>
  <si>
    <t>100112</t>
  </si>
  <si>
    <t>Sporuri pentru conditii de munca</t>
  </si>
  <si>
    <t>100105</t>
  </si>
  <si>
    <t>280</t>
  </si>
  <si>
    <t>285</t>
  </si>
  <si>
    <t>Alte drepturi salariale in bani</t>
  </si>
  <si>
    <t>100130</t>
  </si>
  <si>
    <t>Transport</t>
  </si>
  <si>
    <t>200107</t>
  </si>
  <si>
    <t>Deplasari in strainatate</t>
  </si>
  <si>
    <t>200602</t>
  </si>
  <si>
    <t>Reclama si publicitate</t>
  </si>
  <si>
    <t>203001</t>
  </si>
  <si>
    <t>Chirii</t>
  </si>
  <si>
    <t>203004</t>
  </si>
  <si>
    <t>3710</t>
  </si>
  <si>
    <t>Fond aferent platii cu ora</t>
  </si>
  <si>
    <t>100111</t>
  </si>
  <si>
    <t>-lei-</t>
  </si>
  <si>
    <t>Venituri din cercetare</t>
  </si>
  <si>
    <t>331020</t>
  </si>
  <si>
    <t>431019</t>
  </si>
  <si>
    <t>C1. VENITURI DIN PROPRIETATE (cod 30.10+31.10)</t>
  </si>
  <si>
    <t>521</t>
  </si>
  <si>
    <t>Alte transferuri voluntare</t>
  </si>
  <si>
    <t>371050</t>
  </si>
  <si>
    <t>200</t>
  </si>
  <si>
    <t>327</t>
  </si>
  <si>
    <t>Transferuri voluntare, altele decât subventiile (cod 37.10.01+37.10.03+37.10.50)</t>
  </si>
  <si>
    <t>201</t>
  </si>
  <si>
    <t>TOTAL CHELTUIELI (SECTIUNEA DE FUNCTIONARE+SECTIUNEA DE DEZVOLTARE)</t>
  </si>
  <si>
    <t>CHELTUIELI CURENTE (cod 10+20+30+40+50+51SF+55SF+57+59)</t>
  </si>
  <si>
    <t>01F</t>
  </si>
  <si>
    <t>TITLUL I CHELTUIELI DE PERSONAL (cod 10.01+10.02+10.03)</t>
  </si>
  <si>
    <t>Cheltuieli salariale in bani (cod 10.01.01+10.01.03 la 10.01.08 +10.01.10 la 10.01.16 +10.01.30)</t>
  </si>
  <si>
    <t>Contributii de asigurari pentru accidente de munca si boli profesionale</t>
  </si>
  <si>
    <t>TITLUL II BUNURI SI SERVICII (cod 20.01 la 20.06+20.09 la 20.16+20.18 la 20.25+20.27+20.30)</t>
  </si>
  <si>
    <t>Bunuri si servicii (cod 20.01.01 la 20.01.09+20.01.30)</t>
  </si>
  <si>
    <t>Incalzit, Iluminat si forta motrica</t>
  </si>
  <si>
    <t>Apa, canal si salubritate</t>
  </si>
  <si>
    <t>Posta, telecomunicatii, radio, tv, internet</t>
  </si>
  <si>
    <t>Bunuri de natura obiectelor de inventar (cod 20.05.01+20.05.03+20.05.30)</t>
  </si>
  <si>
    <t>Alte cheltuieli (cod 20.30.01 la 20.30.04+20.30.06+20.30.07+20.30.09+20.30.30)</t>
  </si>
  <si>
    <t>TITLUL XII ACTIVE NEFINANCIARE (cod 71.01 + 71.03)</t>
  </si>
  <si>
    <t>Active fixe (cod 71.01.01 la 71.01.03+71.01.30)</t>
  </si>
  <si>
    <t>Carti, publicatii si materiale documentare</t>
  </si>
  <si>
    <t>Ajutoare sociale (cod 57.02.01 la 57.02.04)</t>
  </si>
  <si>
    <t>5702</t>
  </si>
  <si>
    <t>Ajutoare sociale in natura</t>
  </si>
  <si>
    <t>570202</t>
  </si>
  <si>
    <t>000110</t>
  </si>
  <si>
    <t>Venituri din proprietate (cod 30.10.05+30.10.08+30.10.09+30.10.50)</t>
  </si>
  <si>
    <t>11</t>
  </si>
  <si>
    <t>Venituri din prestari de servicii si alte activitati (cod 33.10.05+33.10.08+33.10.09+33.10.13+33.10.14+33.10.16+33.10.17+33.10.19+33.10.20+33.10.21+33.10.30 la 33.10.32+33.10.50)</t>
  </si>
  <si>
    <t>30</t>
  </si>
  <si>
    <t>Transferuri voluntare, altele decat subventiile (cod 37.10.01 + 37.10.03 + 37.10.04 + 37.10.50)</t>
  </si>
  <si>
    <t>Donatii si sponsorizari</t>
  </si>
  <si>
    <t>371001</t>
  </si>
  <si>
    <t>59</t>
  </si>
  <si>
    <t>Subventii pentru institutiile publice destinate sectiunii de dezvoltare</t>
  </si>
  <si>
    <t>Alte servicii publice generale (cod 54.10.10+54.10.50)</t>
  </si>
  <si>
    <t>541050</t>
  </si>
  <si>
    <t>Partea a III-a CHELTUIELI SOCIAL-CULTURALE ( COD 65.10+66.10+67.10+68.10)</t>
  </si>
  <si>
    <t>Invatamant ( cod 65.10.03+65.10.04+65.10.05+65.10.07+65.10.11+65.10.50)</t>
  </si>
  <si>
    <t>Invatamant nedefinibil prin nivel ( COD 65.10.07.04)</t>
  </si>
  <si>
    <t>Sanatate ( cod 66.10.06+66.10.08+66.10.50)</t>
  </si>
  <si>
    <t>205</t>
  </si>
  <si>
    <t>Servicii medicale in unitati sanitare cu paturi ( cod 66.10.06.01+66.10.06.03)</t>
  </si>
  <si>
    <t>Cultura, recreere si religie ( 67.10.03+67.10.05+67.10.50)</t>
  </si>
  <si>
    <t>Alte servicii in domeniile culturii, recreerii si religiei</t>
  </si>
  <si>
    <t>Asigurari si asistenta sociala ( cod 68.10.04 + 68.10.05 + 68.10.11 + 68.10.12 + 68.10.50)</t>
  </si>
  <si>
    <t>Venituri din prestari de servicii si alte activitati (cod 33.10.05 + 33.10.08 +33.10.09+ 33.10.13 + 33.10.14 + 33.10.16 + 33.10.17 + 33.10.19 + 33.10.20+33.10.21+33.10.30 la 33.10.32 + 33.10.50)</t>
  </si>
  <si>
    <t>TOTAL CHELTUIELI - SECTIUNEA DE FUNCTIONARE (cod 50.10+59.10+63.10+70.10+74.10+79.10)</t>
  </si>
  <si>
    <t>TOTAL CHELTUIELI - SECTIUNEA DE DEZVOLTARE (cod 50.10+59.10+63.10+70.10+74.10+79.10)</t>
  </si>
  <si>
    <t>21</t>
  </si>
  <si>
    <t>27</t>
  </si>
  <si>
    <t>35</t>
  </si>
  <si>
    <t>186</t>
  </si>
  <si>
    <t>333</t>
  </si>
  <si>
    <t>441</t>
  </si>
  <si>
    <t>442</t>
  </si>
  <si>
    <t>23</t>
  </si>
  <si>
    <t>25</t>
  </si>
  <si>
    <t>403</t>
  </si>
  <si>
    <t>405</t>
  </si>
  <si>
    <t>46</t>
  </si>
  <si>
    <t>Venituri din concesiuni si inchirieri (cod 30.10.05.30)</t>
  </si>
  <si>
    <t>Alte venituri din concesiuni si inchirieri de catre institutiile publice</t>
  </si>
  <si>
    <t>12</t>
  </si>
  <si>
    <t>30100530</t>
  </si>
  <si>
    <t>32</t>
  </si>
  <si>
    <t>Venituri din contractele incheiate cu directiile de sanatate publica din sume alocate din veniturile proprii ale Ministerului Sanatatii</t>
  </si>
  <si>
    <t>33</t>
  </si>
  <si>
    <t>331031</t>
  </si>
  <si>
    <t>Subventii din bugetele locale pentru finantarea cheltuielilor curente din domeniul sanatatii</t>
  </si>
  <si>
    <t>64</t>
  </si>
  <si>
    <t>431010</t>
  </si>
  <si>
    <t>65</t>
  </si>
  <si>
    <t>TOTAL CHELTUIELI - SECTIUNEA DE FUNCTIONARE + SECTIUNEA DE DEZVOLTARE ( cod 50.10+59.10+63.10+70.10+74.10+79.10)</t>
  </si>
  <si>
    <t>TITLUL X ALTE CHELTUIELI (cod 59.01 + 59.02 + 59.08 +59.11 +59.12 +59.15 +59.17 +59.20+59.22 +59.25 +59.30+59.35)</t>
  </si>
  <si>
    <t>188</t>
  </si>
  <si>
    <t>Burse</t>
  </si>
  <si>
    <t>189</t>
  </si>
  <si>
    <t>5901</t>
  </si>
  <si>
    <t>Servicii publice comunitare de evidenta a persoanelor</t>
  </si>
  <si>
    <t>541010</t>
  </si>
  <si>
    <t>Varsaminte din sectiunea de functionare pentru finantarea sectiunii de dezvoltare a bugetului local(cu semnul minus)</t>
  </si>
  <si>
    <t>371003</t>
  </si>
  <si>
    <t>Varsaminte din sectiunea de functionare</t>
  </si>
  <si>
    <t>371004</t>
  </si>
  <si>
    <t>Varsaminte din sectiunea de functionare pentru finantarea sectiunii de dezvoltare a bugetului local (cu semnul minus)</t>
  </si>
  <si>
    <t>I. VENITURI CURENTE ( cod 00.12)</t>
  </si>
  <si>
    <t>C. VENITURI NEFISCALE ( cod 00.14)</t>
  </si>
  <si>
    <t>Transferuri voluntare, altele decat subventiile (cod 37.10.04)</t>
  </si>
  <si>
    <t>190</t>
  </si>
  <si>
    <t>191</t>
  </si>
  <si>
    <t>Alin Mărginean</t>
  </si>
  <si>
    <t>Fond pentru posturi ocupate prin cumul</t>
  </si>
  <si>
    <t>100110</t>
  </si>
  <si>
    <t>Prestari servicii pentru transmiterea drepturilor</t>
  </si>
  <si>
    <t>203006</t>
  </si>
  <si>
    <t>197</t>
  </si>
  <si>
    <t>Uniforme si echipament</t>
  </si>
  <si>
    <t>328</t>
  </si>
  <si>
    <t>200501</t>
  </si>
  <si>
    <t>Nr. Rd.</t>
  </si>
  <si>
    <t xml:space="preserve">Cod </t>
  </si>
  <si>
    <t>Planificat</t>
  </si>
  <si>
    <t>Influenţe +/-</t>
  </si>
  <si>
    <t>Rectificat</t>
  </si>
  <si>
    <t>Buget iniţial</t>
  </si>
  <si>
    <t>Influență</t>
  </si>
  <si>
    <t>Buget rectificat</t>
  </si>
  <si>
    <t>Deficitul sectiunii de dezvoltare</t>
  </si>
  <si>
    <t>212</t>
  </si>
  <si>
    <t>251</t>
  </si>
  <si>
    <t>260</t>
  </si>
  <si>
    <t>270</t>
  </si>
  <si>
    <t>9910</t>
  </si>
  <si>
    <t>991097</t>
  </si>
  <si>
    <t>397</t>
  </si>
  <si>
    <t>398</t>
  </si>
  <si>
    <t>399</t>
  </si>
  <si>
    <t>400</t>
  </si>
  <si>
    <t>401</t>
  </si>
  <si>
    <t>404</t>
  </si>
  <si>
    <t>411</t>
  </si>
  <si>
    <t>413</t>
  </si>
  <si>
    <t>414</t>
  </si>
  <si>
    <t>415</t>
  </si>
  <si>
    <t>416</t>
  </si>
  <si>
    <t>417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</si>
  <si>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</si>
  <si>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</si>
  <si>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</si>
  <si>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</si>
  <si>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</si>
  <si>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</si>
  <si>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</si>
  <si>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</si>
  <si>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</si>
  <si>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</si>
  <si>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</si>
  <si>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438</t>
  </si>
  <si>
    <t>440</t>
  </si>
  <si>
    <t>444</t>
  </si>
  <si>
    <t>445</t>
  </si>
  <si>
    <t>447</t>
  </si>
  <si>
    <t>450</t>
  </si>
  <si>
    <t>451</t>
  </si>
  <si>
    <t>452</t>
  </si>
  <si>
    <t>475</t>
  </si>
  <si>
    <t>523</t>
  </si>
  <si>
    <t>558</t>
  </si>
  <si>
    <t>673</t>
  </si>
  <si>
    <t>674</t>
  </si>
  <si>
    <t>675</t>
  </si>
  <si>
    <t>679</t>
  </si>
  <si>
    <t>DEFICIT 1) ( 99.10.97)</t>
  </si>
  <si>
    <t>237</t>
  </si>
  <si>
    <t>238</t>
  </si>
  <si>
    <t>241</t>
  </si>
  <si>
    <t>387</t>
  </si>
  <si>
    <t>407</t>
  </si>
  <si>
    <t>410</t>
  </si>
  <si>
    <t>446</t>
  </si>
  <si>
    <t>Péter Ferenc</t>
  </si>
  <si>
    <t>Capitolul 67</t>
  </si>
  <si>
    <t>67105001 Centrul Judetean pentru Cultura Traditionala si Educatie Artistica Mures</t>
  </si>
  <si>
    <t>Subcapitolul 1050</t>
  </si>
  <si>
    <t>Capitolul 54</t>
  </si>
  <si>
    <t>541010 Directia Judeteana de Evidenta a Persoanelor Mures</t>
  </si>
  <si>
    <t>Subcapitolul 1010</t>
  </si>
  <si>
    <t>67105003 Redactia Revistei "Vatra"</t>
  </si>
  <si>
    <t>Subcapitolul 1003</t>
  </si>
  <si>
    <t>67100303 Muzeul Judetean Mures</t>
  </si>
  <si>
    <t>6710030401 Ansamblul Artistic Profesionist "Muresul"</t>
  </si>
  <si>
    <t>6710030403 Filarmonica de Stat Targu Mures</t>
  </si>
  <si>
    <t>54105001 Serviciul Public de Paza al Obiectivelor de Interes Judetean Mures</t>
  </si>
  <si>
    <t>6710030402 Teatrul pentru Copii si Tineret "Ariel"</t>
  </si>
  <si>
    <t>393</t>
  </si>
  <si>
    <t>394</t>
  </si>
  <si>
    <t>465</t>
  </si>
  <si>
    <t>467</t>
  </si>
  <si>
    <t>468</t>
  </si>
  <si>
    <t>469</t>
  </si>
  <si>
    <t>470</t>
  </si>
  <si>
    <t>471</t>
  </si>
  <si>
    <t>472</t>
  </si>
  <si>
    <t>279</t>
  </si>
  <si>
    <t>431033</t>
  </si>
  <si>
    <t>202</t>
  </si>
  <si>
    <t>239</t>
  </si>
  <si>
    <t>453</t>
  </si>
  <si>
    <t>203</t>
  </si>
  <si>
    <t>207</t>
  </si>
  <si>
    <t>217</t>
  </si>
  <si>
    <t>Excedentul sectiunii de functionare</t>
  </si>
  <si>
    <t>253</t>
  </si>
  <si>
    <t>261</t>
  </si>
  <si>
    <t>192</t>
  </si>
  <si>
    <t>193</t>
  </si>
  <si>
    <t>240</t>
  </si>
  <si>
    <t>195</t>
  </si>
  <si>
    <t>208</t>
  </si>
  <si>
    <t>242</t>
  </si>
  <si>
    <t>246</t>
  </si>
  <si>
    <t>247</t>
  </si>
  <si>
    <t>385</t>
  </si>
  <si>
    <t>386</t>
  </si>
  <si>
    <t>269</t>
  </si>
  <si>
    <t>528</t>
  </si>
  <si>
    <t>BUGET PE TITLURI DE CHELTUIELI, ARTICOLE ŞI ALINIATE PE ANUL 2017</t>
  </si>
  <si>
    <t>TOTAL VENITURI (cod 00.02+00.15+00.16+0.17+45.10+48.10)</t>
  </si>
  <si>
    <t>47</t>
  </si>
  <si>
    <t>48</t>
  </si>
  <si>
    <t>49</t>
  </si>
  <si>
    <t>50</t>
  </si>
  <si>
    <t>SUBVENTII DE LA ALTE ADMINISTRATII (cod 43.10.09+43.10.10+43.10.14+43.10.15+43.10.16+43.10.17+43.10.19+43.10.31+43.10.33)</t>
  </si>
  <si>
    <t>72</t>
  </si>
  <si>
    <t>73</t>
  </si>
  <si>
    <t>74</t>
  </si>
  <si>
    <t>85</t>
  </si>
  <si>
    <t>Subventii din bugetul Fondului national unic de asigurari sociale de sanatate pentru acoperirea cresterilor salariale</t>
  </si>
  <si>
    <t>187</t>
  </si>
  <si>
    <t>194</t>
  </si>
  <si>
    <t>206</t>
  </si>
  <si>
    <t>216</t>
  </si>
  <si>
    <t>218</t>
  </si>
  <si>
    <t>219</t>
  </si>
  <si>
    <t>230</t>
  </si>
  <si>
    <t>Servicii culturale ( cod 67.10.03.03 la cod 67.10.03.07+67.10.03.09 la cod 67.10.03.11+67.10.03.14+67.10.03.15+67.10.03.30 )</t>
  </si>
  <si>
    <t>263</t>
  </si>
  <si>
    <t>264</t>
  </si>
  <si>
    <t>265</t>
  </si>
  <si>
    <t>VENITURILE SECTIUNII DE FUNCTIONARE (cod 00.02+00.16+00.17)</t>
  </si>
  <si>
    <t>381</t>
  </si>
  <si>
    <t>388</t>
  </si>
  <si>
    <t>389</t>
  </si>
  <si>
    <t>SUBVENTII DE LA ALTE ADMINISTRATII (cod 43.10.09+43.10.10+43.10.15+43.10.33)</t>
  </si>
  <si>
    <t>420</t>
  </si>
  <si>
    <t>421</t>
  </si>
  <si>
    <t>422</t>
  </si>
  <si>
    <t>VENITURILE SECTIUNII DE DEZVOLTARE (cod 00.02+ 00.15+ 00.16+00.17+45.10+48.10) - TOTAL</t>
  </si>
  <si>
    <t>C2. VANZARI DE BUNURI SI SERVICII (cod 36.10+37.10)</t>
  </si>
  <si>
    <t>SUBVENTII DE LA ALTE ADMINISTRATII (cod 43.10.14+43.10.16+43.10.17+43.10.19+43.10.31)</t>
  </si>
  <si>
    <t>772</t>
  </si>
  <si>
    <t>TOTAL VENITURI (cod 00.02+00.15+00.16+00.17+45.10+48.10)</t>
  </si>
  <si>
    <t>SECTIUNEA DE FUNCTIONARE (cod 01+79+85)</t>
  </si>
  <si>
    <t>390</t>
  </si>
  <si>
    <t>419</t>
  </si>
  <si>
    <t>DIRECTOR EXECUTIV</t>
  </si>
  <si>
    <t>220</t>
  </si>
  <si>
    <t>Cheltuieli judiciare si extrajudiciare derivate din actiuni in reprezentarea intereselor statului, potrivit dispozitiilor legale</t>
  </si>
  <si>
    <t>2025</t>
  </si>
  <si>
    <t>VENITURILE SECTIUNII DE DEZVOLTARE (cod 00.02+ 00.15+00.16+ 00.17+45.10+48.10) - TOTAL</t>
  </si>
  <si>
    <t>SECTIUNEA DE DEZVOLTARE (cod 51+55+56+58+70+79+85)</t>
  </si>
  <si>
    <t>67105004 Redactia Revistei "Lato"</t>
  </si>
  <si>
    <t>Centrul American Corner</t>
  </si>
  <si>
    <t>Transferuri voluntare, altele decat subventiile (cod 37.10.01+37.10.03+37.10.50)</t>
  </si>
  <si>
    <t>233</t>
  </si>
  <si>
    <t>Protocol si reprezentare</t>
  </si>
  <si>
    <t>203002</t>
  </si>
  <si>
    <t>Capitolul 68</t>
  </si>
  <si>
    <t>68100401 Caminul pentru Persoane Varstnice Ideciu de Jos</t>
  </si>
  <si>
    <t>Subcapitolul 1004</t>
  </si>
  <si>
    <t>210</t>
  </si>
  <si>
    <t>Hrana (cod 20.03.01+20.03.02)</t>
  </si>
  <si>
    <t>2003</t>
  </si>
  <si>
    <t>434</t>
  </si>
  <si>
    <t>Hrana pentru oameni</t>
  </si>
  <si>
    <t>200301</t>
  </si>
  <si>
    <t>436</t>
  </si>
  <si>
    <t>Medicamente si materiale sanitare (cod 20.04.01 la 20.04.04)</t>
  </si>
  <si>
    <t>2004</t>
  </si>
  <si>
    <t>437</t>
  </si>
  <si>
    <t>Medicamente</t>
  </si>
  <si>
    <t>200401</t>
  </si>
  <si>
    <t>Materiale sanitare</t>
  </si>
  <si>
    <t>200402</t>
  </si>
  <si>
    <t>Dezinfectanti</t>
  </si>
  <si>
    <t>200404</t>
  </si>
  <si>
    <t>443</t>
  </si>
  <si>
    <t>Lenjerie si accesorii de pat</t>
  </si>
  <si>
    <t>200503</t>
  </si>
  <si>
    <t>Consultanta si expertiza</t>
  </si>
  <si>
    <t>2012</t>
  </si>
  <si>
    <t>Prime de asigurare non-viata</t>
  </si>
  <si>
    <t>203003</t>
  </si>
  <si>
    <t>520</t>
  </si>
  <si>
    <t>TITLUL IX ASISTENTA SOCIALA (cod 57.02)</t>
  </si>
  <si>
    <t>196</t>
  </si>
  <si>
    <t>Excedent 92.01.96</t>
  </si>
  <si>
    <t>9201</t>
  </si>
  <si>
    <t>920196</t>
  </si>
  <si>
    <t>9301</t>
  </si>
  <si>
    <t>Reparatii capitale aferente activelor fixe</t>
  </si>
  <si>
    <t>7103</t>
  </si>
  <si>
    <t>Deficit (93.01.97)</t>
  </si>
  <si>
    <t>211</t>
  </si>
  <si>
    <t>930197</t>
  </si>
  <si>
    <t>213</t>
  </si>
  <si>
    <t>214</t>
  </si>
  <si>
    <t>215</t>
  </si>
  <si>
    <t>227</t>
  </si>
  <si>
    <t>259</t>
  </si>
  <si>
    <t>262</t>
  </si>
  <si>
    <t>266</t>
  </si>
  <si>
    <t>267</t>
  </si>
  <si>
    <t>268</t>
  </si>
  <si>
    <t>271</t>
  </si>
  <si>
    <t>272</t>
  </si>
  <si>
    <t>273</t>
  </si>
  <si>
    <t>274</t>
  </si>
  <si>
    <t>276</t>
  </si>
  <si>
    <t>288</t>
  </si>
  <si>
    <t>289</t>
  </si>
  <si>
    <t>290</t>
  </si>
  <si>
    <t>291</t>
  </si>
  <si>
    <t>292</t>
  </si>
  <si>
    <t>295</t>
  </si>
  <si>
    <t>298</t>
  </si>
  <si>
    <t>300</t>
  </si>
  <si>
    <t>303</t>
  </si>
  <si>
    <t>307</t>
  </si>
  <si>
    <t>308</t>
  </si>
  <si>
    <t>324</t>
  </si>
  <si>
    <t>325</t>
  </si>
  <si>
    <t>326</t>
  </si>
  <si>
    <t>329</t>
  </si>
  <si>
    <t>330</t>
  </si>
  <si>
    <t>331</t>
  </si>
  <si>
    <t>391</t>
  </si>
  <si>
    <t>392</t>
  </si>
  <si>
    <t>412</t>
  </si>
  <si>
    <t>448</t>
  </si>
  <si>
    <t>482</t>
  </si>
  <si>
    <t>483</t>
  </si>
  <si>
    <t>488</t>
  </si>
  <si>
    <t>490</t>
  </si>
  <si>
    <t>491</t>
  </si>
  <si>
    <t>496</t>
  </si>
  <si>
    <t>498</t>
  </si>
  <si>
    <t>499</t>
  </si>
  <si>
    <t>506</t>
  </si>
  <si>
    <t>507</t>
  </si>
  <si>
    <t>530</t>
  </si>
  <si>
    <t>584</t>
  </si>
  <si>
    <t>760</t>
  </si>
  <si>
    <t>761</t>
  </si>
  <si>
    <t>763</t>
  </si>
  <si>
    <t>764</t>
  </si>
  <si>
    <t>769</t>
  </si>
  <si>
    <t>771</t>
  </si>
  <si>
    <t>778</t>
  </si>
  <si>
    <t>779</t>
  </si>
  <si>
    <t>781</t>
  </si>
  <si>
    <t>783</t>
  </si>
  <si>
    <t>63</t>
  </si>
  <si>
    <t>84</t>
  </si>
  <si>
    <t>86</t>
  </si>
  <si>
    <t>185</t>
  </si>
  <si>
    <t>224</t>
  </si>
  <si>
    <t>226</t>
  </si>
  <si>
    <t>236</t>
  </si>
  <si>
    <t>252</t>
  </si>
  <si>
    <t>258</t>
  </si>
  <si>
    <t>286</t>
  </si>
  <si>
    <t>287</t>
  </si>
  <si>
    <t>296</t>
  </si>
  <si>
    <t>297</t>
  </si>
  <si>
    <t>304</t>
  </si>
  <si>
    <t>305</t>
  </si>
  <si>
    <t>309</t>
  </si>
  <si>
    <t>321</t>
  </si>
  <si>
    <t>322</t>
  </si>
  <si>
    <t>323</t>
  </si>
  <si>
    <t>376</t>
  </si>
  <si>
    <t>981096</t>
  </si>
  <si>
    <t>380</t>
  </si>
  <si>
    <t>382</t>
  </si>
  <si>
    <t>508</t>
  </si>
  <si>
    <t>EXCEDENT 98.10.96</t>
  </si>
  <si>
    <t>9810</t>
  </si>
  <si>
    <t>718</t>
  </si>
  <si>
    <t>721</t>
  </si>
  <si>
    <t>722</t>
  </si>
  <si>
    <t>449</t>
  </si>
  <si>
    <t>458</t>
  </si>
  <si>
    <t>459</t>
  </si>
  <si>
    <t>489</t>
  </si>
  <si>
    <t>492</t>
  </si>
  <si>
    <t>493</t>
  </si>
  <si>
    <t>494</t>
  </si>
  <si>
    <t>495</t>
  </si>
  <si>
    <t>504</t>
  </si>
  <si>
    <t>505</t>
  </si>
  <si>
    <t>509</t>
  </si>
  <si>
    <t>510</t>
  </si>
  <si>
    <t>514</t>
  </si>
  <si>
    <t>515</t>
  </si>
  <si>
    <t>516</t>
  </si>
  <si>
    <t>529</t>
  </si>
  <si>
    <t>531</t>
  </si>
  <si>
    <t>532</t>
  </si>
  <si>
    <t>533</t>
  </si>
  <si>
    <t>534</t>
  </si>
  <si>
    <t>535</t>
  </si>
  <si>
    <t>536</t>
  </si>
  <si>
    <t>538</t>
  </si>
  <si>
    <t>580</t>
  </si>
  <si>
    <t>581</t>
  </si>
  <si>
    <t>585</t>
  </si>
  <si>
    <t>586</t>
  </si>
  <si>
    <t>587</t>
  </si>
  <si>
    <t>591</t>
  </si>
  <si>
    <t>592</t>
  </si>
  <si>
    <t>602</t>
  </si>
  <si>
    <t>603</t>
  </si>
  <si>
    <t>608</t>
  </si>
  <si>
    <t>609</t>
  </si>
  <si>
    <t>618</t>
  </si>
  <si>
    <t>719</t>
  </si>
  <si>
    <t>720</t>
  </si>
  <si>
    <t>724</t>
  </si>
  <si>
    <t>725</t>
  </si>
  <si>
    <t>726</t>
  </si>
  <si>
    <t>729</t>
  </si>
  <si>
    <t>730</t>
  </si>
  <si>
    <t>743</t>
  </si>
  <si>
    <t>762</t>
  </si>
  <si>
    <t>765</t>
  </si>
  <si>
    <t>766</t>
  </si>
  <si>
    <t>767</t>
  </si>
  <si>
    <t>768</t>
  </si>
  <si>
    <t>777</t>
  </si>
  <si>
    <t>780</t>
  </si>
  <si>
    <t>786</t>
  </si>
  <si>
    <t>787</t>
  </si>
  <si>
    <t>789</t>
  </si>
  <si>
    <t>790</t>
  </si>
  <si>
    <t>791</t>
  </si>
  <si>
    <t>803</t>
  </si>
  <si>
    <t>850</t>
  </si>
  <si>
    <t>851</t>
  </si>
  <si>
    <t>395</t>
  </si>
  <si>
    <t>Ore suplimentare</t>
  </si>
  <si>
    <t>100107</t>
  </si>
  <si>
    <t>676</t>
  </si>
  <si>
    <t>Constructii</t>
  </si>
  <si>
    <t>710101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</si>
</sst>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Da&quot;;&quot;Da&quot;;&quot;Nu&quot;"/>
    <numFmt numFmtId="165" formatCode="&quot;Adevărat&quot;;&quot;Adevărat&quot;;&quot;Fals&quot;"/>
    <numFmt numFmtId="166" formatCode="&quot;Activat&quot;;&quot;Activat&quot;;&quot;Dezactivat&quot;"/>
    <numFmt numFmtId="167" formatCode="[$¥€-2]\ #,##0.00_);[Red]\([$¥€-2]\ #,##0.00\)"/>
  </numFmts>
  <fonts count="38">
    <font>
      <sz val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0" borderId="2" applyNumberFormat="0" applyFill="0" applyAlignment="0" applyProtection="0"/>
    <xf numFmtId="0" fontId="26" fillId="28" borderId="0" applyNumberFormat="0" applyBorder="0" applyAlignment="0" applyProtection="0"/>
    <xf numFmtId="0" fontId="27" fillId="27" borderId="3" applyNumberFormat="0" applyAlignment="0" applyProtection="0"/>
    <xf numFmtId="0" fontId="28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2" fillId="0" borderId="0" xfId="0" applyNumberFormat="1" applyFont="1" applyFill="1" applyAlignment="1">
      <alignment wrapText="1"/>
    </xf>
    <xf numFmtId="0" fontId="3" fillId="0" borderId="10" xfId="0" applyFont="1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/>
    </xf>
    <xf numFmtId="3" fontId="3" fillId="0" borderId="10" xfId="0" applyNumberFormat="1" applyFont="1" applyBorder="1" applyAlignment="1">
      <alignment horizontal="right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/>
    </xf>
    <xf numFmtId="49" fontId="0" fillId="0" borderId="0" xfId="0" applyNumberFormat="1" applyAlignment="1">
      <alignment horizontal="right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0" fillId="0" borderId="0" xfId="0" applyNumberFormat="1" applyAlignment="1">
      <alignment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12" xfId="0" applyFont="1" applyBorder="1" applyAlignment="1">
      <alignment/>
    </xf>
    <xf numFmtId="0" fontId="2" fillId="0" borderId="0" xfId="0" applyNumberFormat="1" applyFont="1" applyAlignment="1">
      <alignment horizontal="left" wrapText="1"/>
    </xf>
    <xf numFmtId="0" fontId="2" fillId="0" borderId="13" xfId="0" applyNumberFormat="1" applyFont="1" applyFill="1" applyBorder="1" applyAlignment="1">
      <alignment wrapText="1"/>
    </xf>
    <xf numFmtId="0" fontId="3" fillId="0" borderId="10" xfId="0" applyFont="1" applyBorder="1" applyAlignment="1">
      <alignment wrapText="1"/>
    </xf>
    <xf numFmtId="0" fontId="2" fillId="0" borderId="14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wrapText="1"/>
    </xf>
    <xf numFmtId="0" fontId="2" fillId="0" borderId="0" xfId="0" applyNumberFormat="1" applyFont="1" applyAlignment="1">
      <alignment horizontal="center" wrapText="1"/>
    </xf>
    <xf numFmtId="0" fontId="3" fillId="0" borderId="10" xfId="0" applyNumberFormat="1" applyFont="1" applyBorder="1" applyAlignment="1">
      <alignment wrapText="1"/>
    </xf>
    <xf numFmtId="3" fontId="2" fillId="0" borderId="0" xfId="0" applyNumberFormat="1" applyFont="1" applyAlignment="1">
      <alignment horizontal="left" wrapText="1"/>
    </xf>
    <xf numFmtId="3" fontId="2" fillId="0" borderId="0" xfId="0" applyNumberFormat="1" applyFont="1" applyAlignment="1">
      <alignment horizontal="center" wrapText="1"/>
    </xf>
    <xf numFmtId="3" fontId="3" fillId="0" borderId="10" xfId="0" applyNumberFormat="1" applyFont="1" applyBorder="1" applyAlignment="1">
      <alignment/>
    </xf>
    <xf numFmtId="3" fontId="0" fillId="0" borderId="0" xfId="0" applyNumberFormat="1" applyAlignment="1">
      <alignment wrapText="1"/>
    </xf>
    <xf numFmtId="0" fontId="1" fillId="0" borderId="0" xfId="0" applyFont="1" applyAlignment="1">
      <alignment horizont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NumberFormat="1" applyFont="1" applyFill="1" applyAlignment="1">
      <alignment horizontal="left" wrapText="1"/>
    </xf>
    <xf numFmtId="0" fontId="2" fillId="0" borderId="0" xfId="0" applyNumberFormat="1" applyFont="1" applyFill="1" applyAlignment="1">
      <alignment horizontal="right" wrapText="1"/>
    </xf>
    <xf numFmtId="0" fontId="2" fillId="0" borderId="13" xfId="0" applyNumberFormat="1" applyFont="1" applyFill="1" applyBorder="1" applyAlignment="1">
      <alignment horizontal="left" wrapText="1"/>
    </xf>
    <xf numFmtId="3" fontId="2" fillId="0" borderId="15" xfId="0" applyNumberFormat="1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9"/>
  <sheetViews>
    <sheetView zoomScalePageLayoutView="0" workbookViewId="0" topLeftCell="A131">
      <selection activeCell="A135" sqref="A135"/>
    </sheetView>
  </sheetViews>
  <sheetFormatPr defaultColWidth="9.140625" defaultRowHeight="12.75"/>
  <cols>
    <col min="1" max="1" width="53.7109375" style="17" customWidth="1"/>
    <col min="2" max="2" width="5.00390625" style="0" customWidth="1"/>
    <col min="3" max="3" width="9.00390625" style="0" customWidth="1"/>
    <col min="4" max="4" width="10.140625" style="0" bestFit="1" customWidth="1"/>
    <col min="5" max="5" width="10.00390625" style="0" customWidth="1"/>
    <col min="6" max="6" width="11.00390625" style="0" customWidth="1"/>
  </cols>
  <sheetData>
    <row r="1" spans="1:4" s="5" customFormat="1" ht="12.75">
      <c r="A1" s="15" t="s">
        <v>36</v>
      </c>
      <c r="B1" s="4"/>
      <c r="C1" s="4"/>
      <c r="D1" s="4"/>
    </row>
    <row r="2" spans="1:4" s="5" customFormat="1" ht="12.75">
      <c r="A2" s="15" t="s">
        <v>37</v>
      </c>
      <c r="B2" s="4"/>
      <c r="C2" s="4"/>
      <c r="D2" s="4"/>
    </row>
    <row r="3" spans="1:4" s="5" customFormat="1" ht="12.75">
      <c r="A3" s="15" t="s">
        <v>38</v>
      </c>
      <c r="B3" s="4"/>
      <c r="C3" s="4"/>
      <c r="D3" s="4"/>
    </row>
    <row r="4" spans="1:4" s="5" customFormat="1" ht="12.75">
      <c r="A4" s="15"/>
      <c r="B4" s="4"/>
      <c r="C4" s="4"/>
      <c r="D4" s="4"/>
    </row>
    <row r="5" spans="1:6" ht="12.75">
      <c r="A5" s="32" t="s">
        <v>55</v>
      </c>
      <c r="B5" s="32"/>
      <c r="C5" s="32"/>
      <c r="D5" s="32"/>
      <c r="E5" s="32"/>
      <c r="F5" s="32"/>
    </row>
    <row r="6" spans="1:4" ht="12.75">
      <c r="A6" s="16"/>
      <c r="B6" s="1"/>
      <c r="C6" s="1"/>
      <c r="D6" s="1"/>
    </row>
    <row r="7" ht="12.75">
      <c r="F7" s="14" t="s">
        <v>157</v>
      </c>
    </row>
    <row r="8" spans="1:6" ht="22.5">
      <c r="A8" s="24" t="s">
        <v>0</v>
      </c>
      <c r="B8" s="18" t="s">
        <v>39</v>
      </c>
      <c r="C8" s="18" t="s">
        <v>40</v>
      </c>
      <c r="D8" s="18" t="s">
        <v>269</v>
      </c>
      <c r="E8" s="18" t="s">
        <v>270</v>
      </c>
      <c r="F8" s="18" t="s">
        <v>271</v>
      </c>
    </row>
    <row r="9" spans="1:6" ht="12.75">
      <c r="A9" s="25" t="s">
        <v>372</v>
      </c>
      <c r="B9" s="3" t="s">
        <v>1</v>
      </c>
      <c r="C9" s="3" t="s">
        <v>189</v>
      </c>
      <c r="D9" s="6">
        <v>293909000</v>
      </c>
      <c r="E9" s="6">
        <f>F9-D9</f>
        <v>1381000</v>
      </c>
      <c r="F9" s="6">
        <v>295290000</v>
      </c>
    </row>
    <row r="10" spans="1:6" ht="12.75">
      <c r="A10" s="25" t="s">
        <v>96</v>
      </c>
      <c r="B10" s="3" t="s">
        <v>2</v>
      </c>
      <c r="C10" s="3" t="s">
        <v>97</v>
      </c>
      <c r="D10" s="6">
        <v>199038000</v>
      </c>
      <c r="E10" s="6">
        <f aca="true" t="shared" si="0" ref="E10:E73">F10-D10</f>
        <v>37000</v>
      </c>
      <c r="F10" s="6">
        <v>199075000</v>
      </c>
    </row>
    <row r="11" spans="1:6" ht="12.75">
      <c r="A11" s="25" t="s">
        <v>98</v>
      </c>
      <c r="B11" s="3" t="s">
        <v>121</v>
      </c>
      <c r="C11" s="3" t="s">
        <v>99</v>
      </c>
      <c r="D11" s="6">
        <v>199038000</v>
      </c>
      <c r="E11" s="6">
        <f t="shared" si="0"/>
        <v>37000</v>
      </c>
      <c r="F11" s="6">
        <v>199075000</v>
      </c>
    </row>
    <row r="12" spans="1:6" ht="12.75">
      <c r="A12" s="25" t="s">
        <v>161</v>
      </c>
      <c r="B12" s="3" t="s">
        <v>123</v>
      </c>
      <c r="C12" s="3" t="s">
        <v>122</v>
      </c>
      <c r="D12" s="6">
        <v>113000</v>
      </c>
      <c r="E12" s="6">
        <f t="shared" si="0"/>
        <v>0</v>
      </c>
      <c r="F12" s="6">
        <v>113000</v>
      </c>
    </row>
    <row r="13" spans="1:6" ht="12.75">
      <c r="A13" s="25" t="s">
        <v>190</v>
      </c>
      <c r="B13" s="3" t="s">
        <v>4</v>
      </c>
      <c r="C13" s="3" t="s">
        <v>84</v>
      </c>
      <c r="D13" s="6">
        <v>113000</v>
      </c>
      <c r="E13" s="6">
        <f t="shared" si="0"/>
        <v>0</v>
      </c>
      <c r="F13" s="6">
        <v>113000</v>
      </c>
    </row>
    <row r="14" spans="1:6" ht="12.75">
      <c r="A14" s="25" t="s">
        <v>225</v>
      </c>
      <c r="B14" s="3" t="s">
        <v>191</v>
      </c>
      <c r="C14" s="3" t="s">
        <v>85</v>
      </c>
      <c r="D14" s="6">
        <v>113000</v>
      </c>
      <c r="E14" s="6">
        <f t="shared" si="0"/>
        <v>0</v>
      </c>
      <c r="F14" s="6">
        <v>113000</v>
      </c>
    </row>
    <row r="15" spans="1:6" ht="12.75">
      <c r="A15" s="25" t="s">
        <v>226</v>
      </c>
      <c r="B15" s="3" t="s">
        <v>227</v>
      </c>
      <c r="C15" s="3" t="s">
        <v>228</v>
      </c>
      <c r="D15" s="6">
        <v>113000</v>
      </c>
      <c r="E15" s="6">
        <f t="shared" si="0"/>
        <v>0</v>
      </c>
      <c r="F15" s="6">
        <v>113000</v>
      </c>
    </row>
    <row r="16" spans="1:6" ht="22.5">
      <c r="A16" s="25" t="s">
        <v>56</v>
      </c>
      <c r="B16" s="3" t="s">
        <v>18</v>
      </c>
      <c r="C16" s="3" t="s">
        <v>100</v>
      </c>
      <c r="D16" s="6">
        <v>198925000</v>
      </c>
      <c r="E16" s="6">
        <f t="shared" si="0"/>
        <v>37000</v>
      </c>
      <c r="F16" s="6">
        <v>198962000</v>
      </c>
    </row>
    <row r="17" spans="1:6" ht="33.75">
      <c r="A17" s="25" t="s">
        <v>192</v>
      </c>
      <c r="B17" s="3" t="s">
        <v>213</v>
      </c>
      <c r="C17" s="3" t="s">
        <v>41</v>
      </c>
      <c r="D17" s="6">
        <v>197619000</v>
      </c>
      <c r="E17" s="6">
        <f t="shared" si="0"/>
        <v>37000</v>
      </c>
      <c r="F17" s="6">
        <v>197656000</v>
      </c>
    </row>
    <row r="18" spans="1:6" ht="12.75">
      <c r="A18" s="25" t="s">
        <v>80</v>
      </c>
      <c r="B18" s="3" t="s">
        <v>220</v>
      </c>
      <c r="C18" s="3" t="s">
        <v>86</v>
      </c>
      <c r="D18" s="6">
        <v>1437000</v>
      </c>
      <c r="E18" s="6">
        <f t="shared" si="0"/>
        <v>0</v>
      </c>
      <c r="F18" s="6">
        <v>1437000</v>
      </c>
    </row>
    <row r="19" spans="1:6" ht="12.75">
      <c r="A19" s="25" t="s">
        <v>117</v>
      </c>
      <c r="B19" s="3" t="s">
        <v>221</v>
      </c>
      <c r="C19" s="3" t="s">
        <v>118</v>
      </c>
      <c r="D19" s="6">
        <v>500000</v>
      </c>
      <c r="E19" s="6">
        <f t="shared" si="0"/>
        <v>0</v>
      </c>
      <c r="F19" s="6">
        <v>500000</v>
      </c>
    </row>
    <row r="20" spans="1:6" ht="22.5">
      <c r="A20" s="25" t="s">
        <v>81</v>
      </c>
      <c r="B20" s="3" t="s">
        <v>214</v>
      </c>
      <c r="C20" s="3" t="s">
        <v>87</v>
      </c>
      <c r="D20" s="6">
        <v>14000</v>
      </c>
      <c r="E20" s="6">
        <f t="shared" si="0"/>
        <v>0</v>
      </c>
      <c r="F20" s="6">
        <v>14000</v>
      </c>
    </row>
    <row r="21" spans="1:6" ht="12.75">
      <c r="A21" s="25" t="s">
        <v>158</v>
      </c>
      <c r="B21" s="3" t="s">
        <v>193</v>
      </c>
      <c r="C21" s="3" t="s">
        <v>159</v>
      </c>
      <c r="D21" s="6">
        <v>193000</v>
      </c>
      <c r="E21" s="6">
        <f t="shared" si="0"/>
        <v>0</v>
      </c>
      <c r="F21" s="6">
        <v>193000</v>
      </c>
    </row>
    <row r="22" spans="1:6" ht="22.5">
      <c r="A22" s="25" t="s">
        <v>88</v>
      </c>
      <c r="B22" s="3" t="s">
        <v>119</v>
      </c>
      <c r="C22" s="3" t="s">
        <v>89</v>
      </c>
      <c r="D22" s="6">
        <v>162349000</v>
      </c>
      <c r="E22" s="6">
        <f t="shared" si="0"/>
        <v>0</v>
      </c>
      <c r="F22" s="6">
        <v>162349000</v>
      </c>
    </row>
    <row r="23" spans="1:6" ht="22.5">
      <c r="A23" s="25" t="s">
        <v>124</v>
      </c>
      <c r="B23" s="3" t="s">
        <v>229</v>
      </c>
      <c r="C23" s="3" t="s">
        <v>90</v>
      </c>
      <c r="D23" s="6">
        <v>25562000</v>
      </c>
      <c r="E23" s="6">
        <f t="shared" si="0"/>
        <v>0</v>
      </c>
      <c r="F23" s="6">
        <v>25562000</v>
      </c>
    </row>
    <row r="24" spans="1:6" ht="22.5">
      <c r="A24" s="25" t="s">
        <v>230</v>
      </c>
      <c r="B24" s="3" t="s">
        <v>231</v>
      </c>
      <c r="C24" s="3" t="s">
        <v>232</v>
      </c>
      <c r="D24" s="6">
        <v>4237000</v>
      </c>
      <c r="E24" s="6">
        <f t="shared" si="0"/>
        <v>170000</v>
      </c>
      <c r="F24" s="6">
        <v>4407000</v>
      </c>
    </row>
    <row r="25" spans="1:6" ht="12.75">
      <c r="A25" s="25" t="s">
        <v>42</v>
      </c>
      <c r="B25" s="3" t="s">
        <v>215</v>
      </c>
      <c r="C25" s="3" t="s">
        <v>43</v>
      </c>
      <c r="D25" s="6">
        <v>3327000</v>
      </c>
      <c r="E25" s="6">
        <f t="shared" si="0"/>
        <v>-133000</v>
      </c>
      <c r="F25" s="6">
        <v>3194000</v>
      </c>
    </row>
    <row r="26" spans="1:6" ht="22.5">
      <c r="A26" s="25" t="s">
        <v>194</v>
      </c>
      <c r="B26" s="3" t="s">
        <v>224</v>
      </c>
      <c r="C26" s="3" t="s">
        <v>154</v>
      </c>
      <c r="D26" s="6">
        <v>1306000</v>
      </c>
      <c r="E26" s="6">
        <f t="shared" si="0"/>
        <v>0</v>
      </c>
      <c r="F26" s="6">
        <v>1306000</v>
      </c>
    </row>
    <row r="27" spans="1:6" ht="12.75">
      <c r="A27" s="25" t="s">
        <v>195</v>
      </c>
      <c r="B27" s="3" t="s">
        <v>373</v>
      </c>
      <c r="C27" s="3" t="s">
        <v>196</v>
      </c>
      <c r="D27" s="6">
        <v>1226000</v>
      </c>
      <c r="E27" s="6">
        <f t="shared" si="0"/>
        <v>0</v>
      </c>
      <c r="F27" s="6">
        <v>1226000</v>
      </c>
    </row>
    <row r="28" spans="1:6" ht="22.5">
      <c r="A28" s="25" t="s">
        <v>245</v>
      </c>
      <c r="B28" s="3" t="s">
        <v>374</v>
      </c>
      <c r="C28" s="3" t="s">
        <v>246</v>
      </c>
      <c r="D28" s="6">
        <v>-1366000</v>
      </c>
      <c r="E28" s="6">
        <f t="shared" si="0"/>
        <v>0</v>
      </c>
      <c r="F28" s="6">
        <v>-1366000</v>
      </c>
    </row>
    <row r="29" spans="1:6" ht="12.75">
      <c r="A29" s="25" t="s">
        <v>247</v>
      </c>
      <c r="B29" s="3" t="s">
        <v>375</v>
      </c>
      <c r="C29" s="3" t="s">
        <v>248</v>
      </c>
      <c r="D29" s="6">
        <v>1366000</v>
      </c>
      <c r="E29" s="6">
        <f t="shared" si="0"/>
        <v>0</v>
      </c>
      <c r="F29" s="6">
        <v>1366000</v>
      </c>
    </row>
    <row r="30" spans="1:6" ht="12.75">
      <c r="A30" s="25" t="s">
        <v>163</v>
      </c>
      <c r="B30" s="3" t="s">
        <v>376</v>
      </c>
      <c r="C30" s="3" t="s">
        <v>164</v>
      </c>
      <c r="D30" s="6">
        <v>80000</v>
      </c>
      <c r="E30" s="6">
        <f t="shared" si="0"/>
        <v>0</v>
      </c>
      <c r="F30" s="6">
        <v>80000</v>
      </c>
    </row>
    <row r="31" spans="1:6" ht="12.75">
      <c r="A31" s="25" t="s">
        <v>101</v>
      </c>
      <c r="B31" s="3" t="s">
        <v>517</v>
      </c>
      <c r="C31" s="3" t="s">
        <v>102</v>
      </c>
      <c r="D31" s="6">
        <v>94871000</v>
      </c>
      <c r="E31" s="6">
        <f t="shared" si="0"/>
        <v>1344000</v>
      </c>
      <c r="F31" s="6">
        <v>96215000</v>
      </c>
    </row>
    <row r="32" spans="1:6" ht="22.5">
      <c r="A32" s="25" t="s">
        <v>92</v>
      </c>
      <c r="B32" s="3" t="s">
        <v>234</v>
      </c>
      <c r="C32" s="3" t="s">
        <v>103</v>
      </c>
      <c r="D32" s="6">
        <v>94871000</v>
      </c>
      <c r="E32" s="6">
        <f t="shared" si="0"/>
        <v>1344000</v>
      </c>
      <c r="F32" s="6">
        <v>96215000</v>
      </c>
    </row>
    <row r="33" spans="1:6" ht="33.75">
      <c r="A33" s="25" t="s">
        <v>377</v>
      </c>
      <c r="B33" s="3" t="s">
        <v>57</v>
      </c>
      <c r="C33" s="3" t="s">
        <v>44</v>
      </c>
      <c r="D33" s="6">
        <v>94871000</v>
      </c>
      <c r="E33" s="6">
        <f t="shared" si="0"/>
        <v>1344000</v>
      </c>
      <c r="F33" s="6">
        <v>96215000</v>
      </c>
    </row>
    <row r="34" spans="1:6" ht="12.75">
      <c r="A34" s="25" t="s">
        <v>45</v>
      </c>
      <c r="B34" s="3" t="s">
        <v>378</v>
      </c>
      <c r="C34" s="3" t="s">
        <v>46</v>
      </c>
      <c r="D34" s="6">
        <v>27337000</v>
      </c>
      <c r="E34" s="6">
        <f t="shared" si="0"/>
        <v>1026000</v>
      </c>
      <c r="F34" s="6">
        <v>28363000</v>
      </c>
    </row>
    <row r="35" spans="1:6" ht="22.5">
      <c r="A35" s="25" t="s">
        <v>233</v>
      </c>
      <c r="B35" s="3" t="s">
        <v>379</v>
      </c>
      <c r="C35" s="3" t="s">
        <v>235</v>
      </c>
      <c r="D35" s="6">
        <v>1334000</v>
      </c>
      <c r="E35" s="6">
        <f t="shared" si="0"/>
        <v>0</v>
      </c>
      <c r="F35" s="6">
        <v>1334000</v>
      </c>
    </row>
    <row r="36" spans="1:6" ht="22.5">
      <c r="A36" s="25" t="s">
        <v>125</v>
      </c>
      <c r="B36" s="3" t="s">
        <v>380</v>
      </c>
      <c r="C36" s="3" t="s">
        <v>126</v>
      </c>
      <c r="D36" s="6">
        <v>5247000</v>
      </c>
      <c r="E36" s="6">
        <f t="shared" si="0"/>
        <v>0</v>
      </c>
      <c r="F36" s="6">
        <v>5247000</v>
      </c>
    </row>
    <row r="37" spans="1:6" ht="12.75">
      <c r="A37" s="25" t="s">
        <v>198</v>
      </c>
      <c r="B37" s="3" t="s">
        <v>518</v>
      </c>
      <c r="C37" s="3" t="s">
        <v>160</v>
      </c>
      <c r="D37" s="6">
        <v>739000</v>
      </c>
      <c r="E37" s="6">
        <f t="shared" si="0"/>
        <v>318000</v>
      </c>
      <c r="F37" s="6">
        <v>1057000</v>
      </c>
    </row>
    <row r="38" spans="1:6" ht="22.5">
      <c r="A38" s="25" t="s">
        <v>382</v>
      </c>
      <c r="B38" s="3" t="s">
        <v>519</v>
      </c>
      <c r="C38" s="3" t="s">
        <v>349</v>
      </c>
      <c r="D38" s="6">
        <v>60214000</v>
      </c>
      <c r="E38" s="6">
        <f t="shared" si="0"/>
        <v>0</v>
      </c>
      <c r="F38" s="6">
        <v>60214000</v>
      </c>
    </row>
    <row r="39" spans="1:6" ht="22.5">
      <c r="A39" s="25" t="s">
        <v>237</v>
      </c>
      <c r="B39" s="3" t="s">
        <v>520</v>
      </c>
      <c r="C39" s="3" t="s">
        <v>127</v>
      </c>
      <c r="D39" s="6">
        <v>293909000</v>
      </c>
      <c r="E39" s="6">
        <f t="shared" si="0"/>
        <v>1381000</v>
      </c>
      <c r="F39" s="6">
        <v>295290000</v>
      </c>
    </row>
    <row r="40" spans="1:6" ht="22.5">
      <c r="A40" s="25" t="s">
        <v>169</v>
      </c>
      <c r="B40" s="3" t="s">
        <v>216</v>
      </c>
      <c r="C40" s="3"/>
      <c r="D40" s="6">
        <v>293909000</v>
      </c>
      <c r="E40" s="6">
        <f t="shared" si="0"/>
        <v>1381000</v>
      </c>
      <c r="F40" s="6">
        <v>295290000</v>
      </c>
    </row>
    <row r="41" spans="1:6" ht="12.75">
      <c r="A41" s="25" t="s">
        <v>407</v>
      </c>
      <c r="B41" s="3" t="s">
        <v>383</v>
      </c>
      <c r="C41" s="3" t="s">
        <v>104</v>
      </c>
      <c r="D41" s="6">
        <v>285236000</v>
      </c>
      <c r="E41" s="6">
        <f t="shared" si="0"/>
        <v>1063000</v>
      </c>
      <c r="F41" s="6">
        <v>286299000</v>
      </c>
    </row>
    <row r="42" spans="1:6" ht="12.75">
      <c r="A42" s="25" t="s">
        <v>170</v>
      </c>
      <c r="B42" s="3" t="s">
        <v>239</v>
      </c>
      <c r="C42" s="3" t="s">
        <v>171</v>
      </c>
      <c r="D42" s="6">
        <v>285236000</v>
      </c>
      <c r="E42" s="6">
        <f t="shared" si="0"/>
        <v>1063000</v>
      </c>
      <c r="F42" s="6">
        <v>286299000</v>
      </c>
    </row>
    <row r="43" spans="1:6" ht="12.75">
      <c r="A43" s="25" t="s">
        <v>172</v>
      </c>
      <c r="B43" s="3" t="s">
        <v>241</v>
      </c>
      <c r="C43" s="3" t="s">
        <v>4</v>
      </c>
      <c r="D43" s="6">
        <v>188469800</v>
      </c>
      <c r="E43" s="6">
        <f t="shared" si="0"/>
        <v>691200</v>
      </c>
      <c r="F43" s="6">
        <v>189161000</v>
      </c>
    </row>
    <row r="44" spans="1:6" ht="22.5">
      <c r="A44" s="25" t="s">
        <v>175</v>
      </c>
      <c r="B44" s="3" t="s">
        <v>253</v>
      </c>
      <c r="C44" s="3" t="s">
        <v>18</v>
      </c>
      <c r="D44" s="6">
        <v>94240200</v>
      </c>
      <c r="E44" s="6">
        <f t="shared" si="0"/>
        <v>371800</v>
      </c>
      <c r="F44" s="6">
        <v>94612000</v>
      </c>
    </row>
    <row r="45" spans="1:6" ht="12.75">
      <c r="A45" s="25" t="s">
        <v>449</v>
      </c>
      <c r="B45" s="3" t="s">
        <v>254</v>
      </c>
      <c r="C45" s="3" t="s">
        <v>91</v>
      </c>
      <c r="D45" s="6">
        <v>10000</v>
      </c>
      <c r="E45" s="6">
        <f t="shared" si="0"/>
        <v>0</v>
      </c>
      <c r="F45" s="6">
        <v>10000</v>
      </c>
    </row>
    <row r="46" spans="1:6" ht="12.75">
      <c r="A46" s="25" t="s">
        <v>185</v>
      </c>
      <c r="B46" s="3" t="s">
        <v>359</v>
      </c>
      <c r="C46" s="3" t="s">
        <v>186</v>
      </c>
      <c r="D46" s="6">
        <v>10000</v>
      </c>
      <c r="E46" s="6">
        <f t="shared" si="0"/>
        <v>0</v>
      </c>
      <c r="F46" s="6">
        <v>10000</v>
      </c>
    </row>
    <row r="47" spans="1:6" ht="12.75">
      <c r="A47" s="25" t="s">
        <v>187</v>
      </c>
      <c r="B47" s="3" t="s">
        <v>360</v>
      </c>
      <c r="C47" s="3" t="s">
        <v>188</v>
      </c>
      <c r="D47" s="6">
        <v>10000</v>
      </c>
      <c r="E47" s="6">
        <f t="shared" si="0"/>
        <v>0</v>
      </c>
      <c r="F47" s="6">
        <v>10000</v>
      </c>
    </row>
    <row r="48" spans="1:6" ht="22.5">
      <c r="A48" s="25" t="s">
        <v>238</v>
      </c>
      <c r="B48" s="3" t="s">
        <v>384</v>
      </c>
      <c r="C48" s="3" t="s">
        <v>197</v>
      </c>
      <c r="D48" s="6">
        <v>2516000</v>
      </c>
      <c r="E48" s="6">
        <f t="shared" si="0"/>
        <v>0</v>
      </c>
      <c r="F48" s="6">
        <v>2516000</v>
      </c>
    </row>
    <row r="49" spans="1:6" ht="12.75">
      <c r="A49" s="25" t="s">
        <v>240</v>
      </c>
      <c r="B49" s="3" t="s">
        <v>362</v>
      </c>
      <c r="C49" s="3" t="s">
        <v>242</v>
      </c>
      <c r="D49" s="6">
        <v>2516000</v>
      </c>
      <c r="E49" s="6">
        <f t="shared" si="0"/>
        <v>0</v>
      </c>
      <c r="F49" s="6">
        <v>2516000</v>
      </c>
    </row>
    <row r="50" spans="1:6" ht="12.75">
      <c r="A50" s="25" t="s">
        <v>451</v>
      </c>
      <c r="B50" s="3" t="s">
        <v>450</v>
      </c>
      <c r="C50" s="3" t="s">
        <v>452</v>
      </c>
      <c r="D50" s="6">
        <v>1321000</v>
      </c>
      <c r="E50" s="6">
        <f t="shared" si="0"/>
        <v>0</v>
      </c>
      <c r="F50" s="6">
        <v>1321000</v>
      </c>
    </row>
    <row r="51" spans="1:6" ht="12.75">
      <c r="A51" s="25" t="s">
        <v>356</v>
      </c>
      <c r="B51" s="3" t="s">
        <v>260</v>
      </c>
      <c r="C51" s="3" t="s">
        <v>453</v>
      </c>
      <c r="D51" s="6">
        <v>1321000</v>
      </c>
      <c r="E51" s="6">
        <f t="shared" si="0"/>
        <v>0</v>
      </c>
      <c r="F51" s="6">
        <v>1321000</v>
      </c>
    </row>
    <row r="52" spans="1:6" ht="12.75">
      <c r="A52" s="25" t="s">
        <v>415</v>
      </c>
      <c r="B52" s="3" t="s">
        <v>165</v>
      </c>
      <c r="C52" s="3" t="s">
        <v>79</v>
      </c>
      <c r="D52" s="6">
        <v>8673000</v>
      </c>
      <c r="E52" s="6">
        <f t="shared" si="0"/>
        <v>318000</v>
      </c>
      <c r="F52" s="6">
        <v>8991000</v>
      </c>
    </row>
    <row r="53" spans="1:6" ht="12.75">
      <c r="A53" s="25" t="s">
        <v>75</v>
      </c>
      <c r="B53" s="3" t="s">
        <v>168</v>
      </c>
      <c r="C53" s="3" t="s">
        <v>33</v>
      </c>
      <c r="D53" s="6">
        <v>8673000</v>
      </c>
      <c r="E53" s="6">
        <f t="shared" si="0"/>
        <v>318000</v>
      </c>
      <c r="F53" s="6">
        <v>8991000</v>
      </c>
    </row>
    <row r="54" spans="1:6" ht="12.75">
      <c r="A54" s="25" t="s">
        <v>182</v>
      </c>
      <c r="B54" s="3" t="s">
        <v>350</v>
      </c>
      <c r="C54" s="3" t="s">
        <v>57</v>
      </c>
      <c r="D54" s="6">
        <v>8673000</v>
      </c>
      <c r="E54" s="6">
        <f t="shared" si="0"/>
        <v>318000</v>
      </c>
      <c r="F54" s="6">
        <v>8991000</v>
      </c>
    </row>
    <row r="55" spans="1:6" ht="12.75">
      <c r="A55" s="25" t="s">
        <v>183</v>
      </c>
      <c r="B55" s="3" t="s">
        <v>353</v>
      </c>
      <c r="C55" s="3" t="s">
        <v>76</v>
      </c>
      <c r="D55" s="6">
        <v>7978000</v>
      </c>
      <c r="E55" s="6">
        <f t="shared" si="0"/>
        <v>318000</v>
      </c>
      <c r="F55" s="6">
        <v>8296000</v>
      </c>
    </row>
    <row r="56" spans="1:6" ht="12.75">
      <c r="A56" s="25" t="s">
        <v>128</v>
      </c>
      <c r="B56" s="3" t="s">
        <v>205</v>
      </c>
      <c r="C56" s="3" t="s">
        <v>129</v>
      </c>
      <c r="D56" s="6">
        <v>6673000</v>
      </c>
      <c r="E56" s="6">
        <f t="shared" si="0"/>
        <v>100000</v>
      </c>
      <c r="F56" s="6">
        <v>6773000</v>
      </c>
    </row>
    <row r="57" spans="1:6" ht="12.75">
      <c r="A57" s="25" t="s">
        <v>77</v>
      </c>
      <c r="B57" s="3" t="s">
        <v>385</v>
      </c>
      <c r="C57" s="3" t="s">
        <v>78</v>
      </c>
      <c r="D57" s="6">
        <v>1305000</v>
      </c>
      <c r="E57" s="6">
        <f t="shared" si="0"/>
        <v>218000</v>
      </c>
      <c r="F57" s="6">
        <v>1523000</v>
      </c>
    </row>
    <row r="58" spans="1:6" ht="12.75">
      <c r="A58" s="25" t="s">
        <v>455</v>
      </c>
      <c r="B58" s="3" t="s">
        <v>354</v>
      </c>
      <c r="C58" s="3" t="s">
        <v>456</v>
      </c>
      <c r="D58" s="6">
        <v>695000</v>
      </c>
      <c r="E58" s="6">
        <f t="shared" si="0"/>
        <v>0</v>
      </c>
      <c r="F58" s="6">
        <v>695000</v>
      </c>
    </row>
    <row r="59" spans="1:6" ht="12.75">
      <c r="A59" s="25" t="s">
        <v>457</v>
      </c>
      <c r="B59" s="3" t="s">
        <v>425</v>
      </c>
      <c r="C59" s="3" t="s">
        <v>454</v>
      </c>
      <c r="D59" s="6">
        <v>1321000</v>
      </c>
      <c r="E59" s="6">
        <f t="shared" si="0"/>
        <v>0</v>
      </c>
      <c r="F59" s="6">
        <v>1321000</v>
      </c>
    </row>
    <row r="60" spans="1:6" ht="12.75">
      <c r="A60" s="25" t="s">
        <v>272</v>
      </c>
      <c r="B60" s="3" t="s">
        <v>458</v>
      </c>
      <c r="C60" s="3" t="s">
        <v>459</v>
      </c>
      <c r="D60" s="6">
        <v>1321000</v>
      </c>
      <c r="E60" s="6">
        <f t="shared" si="0"/>
        <v>0</v>
      </c>
      <c r="F60" s="6">
        <v>1321000</v>
      </c>
    </row>
    <row r="61" spans="1:6" ht="12.75">
      <c r="A61" s="25" t="s">
        <v>105</v>
      </c>
      <c r="B61" s="3" t="s">
        <v>273</v>
      </c>
      <c r="C61" s="3" t="s">
        <v>3</v>
      </c>
      <c r="D61" s="6">
        <v>285236000</v>
      </c>
      <c r="E61" s="6">
        <f t="shared" si="0"/>
        <v>1063000</v>
      </c>
      <c r="F61" s="6">
        <v>286299000</v>
      </c>
    </row>
    <row r="62" spans="1:6" ht="12.75">
      <c r="A62" s="25" t="s">
        <v>130</v>
      </c>
      <c r="B62" s="3" t="s">
        <v>460</v>
      </c>
      <c r="C62" s="3" t="s">
        <v>58</v>
      </c>
      <c r="D62" s="6">
        <v>5522000</v>
      </c>
      <c r="E62" s="6">
        <f t="shared" si="0"/>
        <v>309000</v>
      </c>
      <c r="F62" s="6">
        <v>5831000</v>
      </c>
    </row>
    <row r="63" spans="1:6" ht="12.75">
      <c r="A63" s="25" t="s">
        <v>199</v>
      </c>
      <c r="B63" s="3" t="s">
        <v>461</v>
      </c>
      <c r="C63" s="3" t="s">
        <v>62</v>
      </c>
      <c r="D63" s="6">
        <v>5522000</v>
      </c>
      <c r="E63" s="6">
        <f t="shared" si="0"/>
        <v>309000</v>
      </c>
      <c r="F63" s="6">
        <v>5831000</v>
      </c>
    </row>
    <row r="64" spans="1:6" ht="22.5">
      <c r="A64" s="25" t="s">
        <v>169</v>
      </c>
      <c r="B64" s="3" t="s">
        <v>462</v>
      </c>
      <c r="C64" s="3"/>
      <c r="D64" s="6">
        <v>5522000</v>
      </c>
      <c r="E64" s="6">
        <f t="shared" si="0"/>
        <v>309000</v>
      </c>
      <c r="F64" s="6">
        <v>5831000</v>
      </c>
    </row>
    <row r="65" spans="1:6" ht="12.75">
      <c r="A65" s="25" t="s">
        <v>407</v>
      </c>
      <c r="B65" s="3" t="s">
        <v>386</v>
      </c>
      <c r="C65" s="3" t="s">
        <v>104</v>
      </c>
      <c r="D65" s="6">
        <v>5522000</v>
      </c>
      <c r="E65" s="6">
        <f t="shared" si="0"/>
        <v>309000</v>
      </c>
      <c r="F65" s="6">
        <v>5831000</v>
      </c>
    </row>
    <row r="66" spans="1:6" ht="12.75">
      <c r="A66" s="25" t="s">
        <v>170</v>
      </c>
      <c r="B66" s="3" t="s">
        <v>355</v>
      </c>
      <c r="C66" s="3" t="s">
        <v>171</v>
      </c>
      <c r="D66" s="6">
        <v>5522000</v>
      </c>
      <c r="E66" s="6">
        <f t="shared" si="0"/>
        <v>309000</v>
      </c>
      <c r="F66" s="6">
        <v>5831000</v>
      </c>
    </row>
    <row r="67" spans="1:6" ht="12.75">
      <c r="A67" s="25" t="s">
        <v>172</v>
      </c>
      <c r="B67" s="3" t="s">
        <v>387</v>
      </c>
      <c r="C67" s="3" t="s">
        <v>4</v>
      </c>
      <c r="D67" s="6">
        <v>5032000</v>
      </c>
      <c r="E67" s="6">
        <f t="shared" si="0"/>
        <v>341000</v>
      </c>
      <c r="F67" s="6">
        <v>5373000</v>
      </c>
    </row>
    <row r="68" spans="1:6" ht="22.5">
      <c r="A68" s="25" t="s">
        <v>175</v>
      </c>
      <c r="B68" s="3" t="s">
        <v>388</v>
      </c>
      <c r="C68" s="3" t="s">
        <v>18</v>
      </c>
      <c r="D68" s="6">
        <v>490000</v>
      </c>
      <c r="E68" s="6">
        <f t="shared" si="0"/>
        <v>-32000</v>
      </c>
      <c r="F68" s="6">
        <v>458000</v>
      </c>
    </row>
    <row r="69" spans="1:6" ht="12.75">
      <c r="A69" s="25" t="s">
        <v>105</v>
      </c>
      <c r="B69" s="3" t="s">
        <v>521</v>
      </c>
      <c r="C69" s="3" t="s">
        <v>3</v>
      </c>
      <c r="D69" s="6">
        <v>5522000</v>
      </c>
      <c r="E69" s="6">
        <f t="shared" si="0"/>
        <v>309000</v>
      </c>
      <c r="F69" s="6">
        <v>5831000</v>
      </c>
    </row>
    <row r="70" spans="1:6" ht="12.75">
      <c r="A70" s="25" t="s">
        <v>243</v>
      </c>
      <c r="B70" s="3" t="s">
        <v>522</v>
      </c>
      <c r="C70" s="3" t="s">
        <v>244</v>
      </c>
      <c r="D70" s="6">
        <v>1955000</v>
      </c>
      <c r="E70" s="6">
        <f t="shared" si="0"/>
        <v>29000</v>
      </c>
      <c r="F70" s="6">
        <v>1984000</v>
      </c>
    </row>
    <row r="71" spans="1:6" ht="12.75">
      <c r="A71" s="25" t="s">
        <v>63</v>
      </c>
      <c r="B71" s="3" t="s">
        <v>463</v>
      </c>
      <c r="C71" s="3" t="s">
        <v>200</v>
      </c>
      <c r="D71" s="6">
        <v>3567000</v>
      </c>
      <c r="E71" s="6">
        <f t="shared" si="0"/>
        <v>280000</v>
      </c>
      <c r="F71" s="6">
        <v>3847000</v>
      </c>
    </row>
    <row r="72" spans="1:6" ht="22.5">
      <c r="A72" s="25" t="s">
        <v>201</v>
      </c>
      <c r="B72" s="3" t="s">
        <v>523</v>
      </c>
      <c r="C72" s="3" t="s">
        <v>131</v>
      </c>
      <c r="D72" s="6">
        <v>288387000</v>
      </c>
      <c r="E72" s="6">
        <f t="shared" si="0"/>
        <v>1072000</v>
      </c>
      <c r="F72" s="6">
        <v>289459000</v>
      </c>
    </row>
    <row r="73" spans="1:6" ht="22.5">
      <c r="A73" s="25" t="s">
        <v>202</v>
      </c>
      <c r="B73" s="3" t="s">
        <v>318</v>
      </c>
      <c r="C73" s="3" t="s">
        <v>132</v>
      </c>
      <c r="D73" s="6">
        <v>19000</v>
      </c>
      <c r="E73" s="6">
        <f t="shared" si="0"/>
        <v>0</v>
      </c>
      <c r="F73" s="6">
        <v>19000</v>
      </c>
    </row>
    <row r="74" spans="1:6" ht="22.5">
      <c r="A74" s="25" t="s">
        <v>169</v>
      </c>
      <c r="B74" s="3" t="s">
        <v>319</v>
      </c>
      <c r="C74" s="3"/>
      <c r="D74" s="6">
        <v>19000</v>
      </c>
      <c r="E74" s="6">
        <f aca="true" t="shared" si="1" ref="E74:E137">F74-D74</f>
        <v>0</v>
      </c>
      <c r="F74" s="6">
        <v>19000</v>
      </c>
    </row>
    <row r="75" spans="1:6" ht="12.75">
      <c r="A75" s="25" t="s">
        <v>407</v>
      </c>
      <c r="B75" s="3" t="s">
        <v>351</v>
      </c>
      <c r="C75" s="3" t="s">
        <v>104</v>
      </c>
      <c r="D75" s="6">
        <v>19000</v>
      </c>
      <c r="E75" s="6">
        <f t="shared" si="1"/>
        <v>0</v>
      </c>
      <c r="F75" s="6">
        <v>19000</v>
      </c>
    </row>
    <row r="76" spans="1:6" ht="12.75">
      <c r="A76" s="25" t="s">
        <v>170</v>
      </c>
      <c r="B76" s="3" t="s">
        <v>361</v>
      </c>
      <c r="C76" s="3" t="s">
        <v>171</v>
      </c>
      <c r="D76" s="6">
        <v>19000</v>
      </c>
      <c r="E76" s="6">
        <f t="shared" si="1"/>
        <v>0</v>
      </c>
      <c r="F76" s="6">
        <v>19000</v>
      </c>
    </row>
    <row r="77" spans="1:6" ht="22.5">
      <c r="A77" s="25" t="s">
        <v>175</v>
      </c>
      <c r="B77" s="3" t="s">
        <v>320</v>
      </c>
      <c r="C77" s="3" t="s">
        <v>18</v>
      </c>
      <c r="D77" s="6">
        <v>19000</v>
      </c>
      <c r="E77" s="6">
        <f t="shared" si="1"/>
        <v>0</v>
      </c>
      <c r="F77" s="6">
        <v>19000</v>
      </c>
    </row>
    <row r="78" spans="1:6" ht="12.75">
      <c r="A78" s="25" t="s">
        <v>105</v>
      </c>
      <c r="B78" s="3" t="s">
        <v>364</v>
      </c>
      <c r="C78" s="3" t="s">
        <v>3</v>
      </c>
      <c r="D78" s="6">
        <v>19000</v>
      </c>
      <c r="E78" s="6">
        <f t="shared" si="1"/>
        <v>0</v>
      </c>
      <c r="F78" s="6">
        <v>19000</v>
      </c>
    </row>
    <row r="79" spans="1:6" ht="12.75">
      <c r="A79" s="25" t="s">
        <v>203</v>
      </c>
      <c r="B79" s="3" t="s">
        <v>524</v>
      </c>
      <c r="C79" s="3" t="s">
        <v>133</v>
      </c>
      <c r="D79" s="6">
        <v>19000</v>
      </c>
      <c r="E79" s="6">
        <f t="shared" si="1"/>
        <v>0</v>
      </c>
      <c r="F79" s="6">
        <v>19000</v>
      </c>
    </row>
    <row r="80" spans="1:6" ht="12.75">
      <c r="A80" s="25" t="s">
        <v>134</v>
      </c>
      <c r="B80" s="3" t="s">
        <v>357</v>
      </c>
      <c r="C80" s="3" t="s">
        <v>135</v>
      </c>
      <c r="D80" s="6">
        <v>19000</v>
      </c>
      <c r="E80" s="6">
        <f t="shared" si="1"/>
        <v>0</v>
      </c>
      <c r="F80" s="6">
        <v>19000</v>
      </c>
    </row>
    <row r="81" spans="1:6" ht="12.75">
      <c r="A81" s="25" t="s">
        <v>204</v>
      </c>
      <c r="B81" s="3" t="s">
        <v>525</v>
      </c>
      <c r="C81" s="3" t="s">
        <v>93</v>
      </c>
      <c r="D81" s="6">
        <v>261908000</v>
      </c>
      <c r="E81" s="6">
        <f t="shared" si="1"/>
        <v>170000</v>
      </c>
      <c r="F81" s="6">
        <v>262078000</v>
      </c>
    </row>
    <row r="82" spans="1:6" ht="22.5">
      <c r="A82" s="25" t="s">
        <v>169</v>
      </c>
      <c r="B82" s="3" t="s">
        <v>464</v>
      </c>
      <c r="C82" s="3"/>
      <c r="D82" s="6">
        <v>261908000</v>
      </c>
      <c r="E82" s="6">
        <f t="shared" si="1"/>
        <v>170000</v>
      </c>
      <c r="F82" s="6">
        <v>262078000</v>
      </c>
    </row>
    <row r="83" spans="1:6" ht="12.75">
      <c r="A83" s="25" t="s">
        <v>407</v>
      </c>
      <c r="B83" s="3" t="s">
        <v>275</v>
      </c>
      <c r="C83" s="3" t="s">
        <v>104</v>
      </c>
      <c r="D83" s="6">
        <v>253980000</v>
      </c>
      <c r="E83" s="6">
        <f t="shared" si="1"/>
        <v>170000</v>
      </c>
      <c r="F83" s="6">
        <v>254150000</v>
      </c>
    </row>
    <row r="84" spans="1:6" ht="12.75">
      <c r="A84" s="25" t="s">
        <v>170</v>
      </c>
      <c r="B84" s="3" t="s">
        <v>358</v>
      </c>
      <c r="C84" s="3" t="s">
        <v>171</v>
      </c>
      <c r="D84" s="6">
        <v>253980000</v>
      </c>
      <c r="E84" s="6">
        <f t="shared" si="1"/>
        <v>170000</v>
      </c>
      <c r="F84" s="6">
        <v>254150000</v>
      </c>
    </row>
    <row r="85" spans="1:6" ht="12.75">
      <c r="A85" s="25" t="s">
        <v>172</v>
      </c>
      <c r="B85" s="3" t="s">
        <v>465</v>
      </c>
      <c r="C85" s="3" t="s">
        <v>4</v>
      </c>
      <c r="D85" s="6">
        <v>163933000</v>
      </c>
      <c r="E85" s="6">
        <f t="shared" si="1"/>
        <v>7000</v>
      </c>
      <c r="F85" s="6">
        <v>163940000</v>
      </c>
    </row>
    <row r="86" spans="1:6" ht="22.5">
      <c r="A86" s="25" t="s">
        <v>175</v>
      </c>
      <c r="B86" s="3" t="s">
        <v>391</v>
      </c>
      <c r="C86" s="3" t="s">
        <v>18</v>
      </c>
      <c r="D86" s="6">
        <v>87531000</v>
      </c>
      <c r="E86" s="6">
        <f t="shared" si="1"/>
        <v>163000</v>
      </c>
      <c r="F86" s="6">
        <v>87694000</v>
      </c>
    </row>
    <row r="87" spans="1:6" ht="22.5">
      <c r="A87" s="25" t="s">
        <v>238</v>
      </c>
      <c r="B87" s="3" t="s">
        <v>392</v>
      </c>
      <c r="C87" s="3" t="s">
        <v>197</v>
      </c>
      <c r="D87" s="6">
        <v>2516000</v>
      </c>
      <c r="E87" s="6">
        <f t="shared" si="1"/>
        <v>0</v>
      </c>
      <c r="F87" s="6">
        <v>2516000</v>
      </c>
    </row>
    <row r="88" spans="1:6" ht="12.75">
      <c r="A88" s="25" t="s">
        <v>240</v>
      </c>
      <c r="B88" s="3" t="s">
        <v>393</v>
      </c>
      <c r="C88" s="3" t="s">
        <v>242</v>
      </c>
      <c r="D88" s="6">
        <v>2516000</v>
      </c>
      <c r="E88" s="6">
        <f t="shared" si="1"/>
        <v>0</v>
      </c>
      <c r="F88" s="6">
        <v>2516000</v>
      </c>
    </row>
    <row r="89" spans="1:6" ht="12.75">
      <c r="A89" s="25" t="s">
        <v>451</v>
      </c>
      <c r="B89" s="3" t="s">
        <v>466</v>
      </c>
      <c r="C89" s="3" t="s">
        <v>452</v>
      </c>
      <c r="D89" s="6">
        <v>1315000</v>
      </c>
      <c r="E89" s="6">
        <f t="shared" si="1"/>
        <v>0</v>
      </c>
      <c r="F89" s="6">
        <v>1315000</v>
      </c>
    </row>
    <row r="90" spans="1:6" ht="12.75">
      <c r="A90" s="25" t="s">
        <v>356</v>
      </c>
      <c r="B90" s="3" t="s">
        <v>467</v>
      </c>
      <c r="C90" s="3" t="s">
        <v>453</v>
      </c>
      <c r="D90" s="6">
        <v>1315000</v>
      </c>
      <c r="E90" s="6">
        <f t="shared" si="1"/>
        <v>0</v>
      </c>
      <c r="F90" s="6">
        <v>1315000</v>
      </c>
    </row>
    <row r="91" spans="1:6" ht="12.75">
      <c r="A91" s="25" t="s">
        <v>415</v>
      </c>
      <c r="B91" s="3" t="s">
        <v>468</v>
      </c>
      <c r="C91" s="3" t="s">
        <v>79</v>
      </c>
      <c r="D91" s="6">
        <v>7928000</v>
      </c>
      <c r="E91" s="6">
        <f t="shared" si="1"/>
        <v>0</v>
      </c>
      <c r="F91" s="6">
        <v>7928000</v>
      </c>
    </row>
    <row r="92" spans="1:6" ht="12.75">
      <c r="A92" s="25" t="s">
        <v>75</v>
      </c>
      <c r="B92" s="3" t="s">
        <v>369</v>
      </c>
      <c r="C92" s="3" t="s">
        <v>33</v>
      </c>
      <c r="D92" s="6">
        <v>7928000</v>
      </c>
      <c r="E92" s="6">
        <f t="shared" si="1"/>
        <v>0</v>
      </c>
      <c r="F92" s="6">
        <v>7928000</v>
      </c>
    </row>
    <row r="93" spans="1:6" ht="12.75">
      <c r="A93" s="25" t="s">
        <v>182</v>
      </c>
      <c r="B93" s="3" t="s">
        <v>276</v>
      </c>
      <c r="C93" s="3" t="s">
        <v>57</v>
      </c>
      <c r="D93" s="6">
        <v>7928000</v>
      </c>
      <c r="E93" s="6">
        <f t="shared" si="1"/>
        <v>0</v>
      </c>
      <c r="F93" s="6">
        <v>7928000</v>
      </c>
    </row>
    <row r="94" spans="1:6" ht="12.75">
      <c r="A94" s="25" t="s">
        <v>183</v>
      </c>
      <c r="B94" s="3" t="s">
        <v>469</v>
      </c>
      <c r="C94" s="3" t="s">
        <v>76</v>
      </c>
      <c r="D94" s="6">
        <v>7233000</v>
      </c>
      <c r="E94" s="6">
        <f t="shared" si="1"/>
        <v>0</v>
      </c>
      <c r="F94" s="6">
        <v>7233000</v>
      </c>
    </row>
    <row r="95" spans="1:6" ht="12.75">
      <c r="A95" s="25" t="s">
        <v>128</v>
      </c>
      <c r="B95" s="3" t="s">
        <v>470</v>
      </c>
      <c r="C95" s="3" t="s">
        <v>129</v>
      </c>
      <c r="D95" s="6">
        <v>6673000</v>
      </c>
      <c r="E95" s="6">
        <f t="shared" si="1"/>
        <v>100000</v>
      </c>
      <c r="F95" s="6">
        <v>6773000</v>
      </c>
    </row>
    <row r="96" spans="1:6" ht="12.75">
      <c r="A96" s="25" t="s">
        <v>77</v>
      </c>
      <c r="B96" s="3" t="s">
        <v>471</v>
      </c>
      <c r="C96" s="3" t="s">
        <v>78</v>
      </c>
      <c r="D96" s="6">
        <v>560000</v>
      </c>
      <c r="E96" s="6">
        <f t="shared" si="1"/>
        <v>-100000</v>
      </c>
      <c r="F96" s="6">
        <v>460000</v>
      </c>
    </row>
    <row r="97" spans="1:6" ht="12.75">
      <c r="A97" s="25" t="s">
        <v>455</v>
      </c>
      <c r="B97" s="3" t="s">
        <v>472</v>
      </c>
      <c r="C97" s="3" t="s">
        <v>456</v>
      </c>
      <c r="D97" s="6">
        <v>695000</v>
      </c>
      <c r="E97" s="6">
        <f t="shared" si="1"/>
        <v>0</v>
      </c>
      <c r="F97" s="6">
        <v>695000</v>
      </c>
    </row>
    <row r="98" spans="1:6" ht="12.75">
      <c r="A98" s="25" t="s">
        <v>457</v>
      </c>
      <c r="B98" s="3" t="s">
        <v>112</v>
      </c>
      <c r="C98" s="3" t="s">
        <v>454</v>
      </c>
      <c r="D98" s="6">
        <v>1315000</v>
      </c>
      <c r="E98" s="6">
        <f t="shared" si="1"/>
        <v>0</v>
      </c>
      <c r="F98" s="6">
        <v>1315000</v>
      </c>
    </row>
    <row r="99" spans="1:6" ht="12.75">
      <c r="A99" s="25" t="s">
        <v>272</v>
      </c>
      <c r="B99" s="3" t="s">
        <v>473</v>
      </c>
      <c r="C99" s="3" t="s">
        <v>459</v>
      </c>
      <c r="D99" s="6">
        <v>1315000</v>
      </c>
      <c r="E99" s="6">
        <f t="shared" si="1"/>
        <v>0</v>
      </c>
      <c r="F99" s="6">
        <v>1315000</v>
      </c>
    </row>
    <row r="100" spans="1:6" ht="12.75">
      <c r="A100" s="25" t="s">
        <v>105</v>
      </c>
      <c r="B100" s="3" t="s">
        <v>120</v>
      </c>
      <c r="C100" s="3" t="s">
        <v>3</v>
      </c>
      <c r="D100" s="6">
        <v>253980000</v>
      </c>
      <c r="E100" s="6">
        <f t="shared" si="1"/>
        <v>170000</v>
      </c>
      <c r="F100" s="6">
        <v>254150000</v>
      </c>
    </row>
    <row r="101" spans="1:6" ht="22.5">
      <c r="A101" s="25" t="s">
        <v>206</v>
      </c>
      <c r="B101" s="3" t="s">
        <v>348</v>
      </c>
      <c r="C101" s="3" t="s">
        <v>94</v>
      </c>
      <c r="D101" s="6">
        <v>261908000</v>
      </c>
      <c r="E101" s="6">
        <f t="shared" si="1"/>
        <v>170000</v>
      </c>
      <c r="F101" s="6">
        <v>262078000</v>
      </c>
    </row>
    <row r="102" spans="1:6" ht="12.75">
      <c r="A102" s="25" t="s">
        <v>82</v>
      </c>
      <c r="B102" s="3" t="s">
        <v>142</v>
      </c>
      <c r="C102" s="3" t="s">
        <v>95</v>
      </c>
      <c r="D102" s="6">
        <v>261908000</v>
      </c>
      <c r="E102" s="6">
        <f t="shared" si="1"/>
        <v>170000</v>
      </c>
      <c r="F102" s="6">
        <v>262078000</v>
      </c>
    </row>
    <row r="103" spans="1:6" ht="12.75">
      <c r="A103" s="25" t="s">
        <v>207</v>
      </c>
      <c r="B103" s="3" t="s">
        <v>143</v>
      </c>
      <c r="C103" s="3" t="s">
        <v>47</v>
      </c>
      <c r="D103" s="6">
        <v>24270000</v>
      </c>
      <c r="E103" s="6">
        <f t="shared" si="1"/>
        <v>852000</v>
      </c>
      <c r="F103" s="6">
        <v>25122000</v>
      </c>
    </row>
    <row r="104" spans="1:6" ht="22.5">
      <c r="A104" s="25" t="s">
        <v>169</v>
      </c>
      <c r="B104" s="3" t="s">
        <v>526</v>
      </c>
      <c r="C104" s="3"/>
      <c r="D104" s="6">
        <v>24270000</v>
      </c>
      <c r="E104" s="6">
        <f t="shared" si="1"/>
        <v>852000</v>
      </c>
      <c r="F104" s="6">
        <v>25122000</v>
      </c>
    </row>
    <row r="105" spans="1:6" ht="12.75">
      <c r="A105" s="25" t="s">
        <v>407</v>
      </c>
      <c r="B105" s="3" t="s">
        <v>527</v>
      </c>
      <c r="C105" s="3" t="s">
        <v>104</v>
      </c>
      <c r="D105" s="6">
        <v>23525000</v>
      </c>
      <c r="E105" s="6">
        <f t="shared" si="1"/>
        <v>534000</v>
      </c>
      <c r="F105" s="6">
        <v>24059000</v>
      </c>
    </row>
    <row r="106" spans="1:6" ht="12.75">
      <c r="A106" s="25" t="s">
        <v>170</v>
      </c>
      <c r="B106" s="3" t="s">
        <v>474</v>
      </c>
      <c r="C106" s="3" t="s">
        <v>171</v>
      </c>
      <c r="D106" s="6">
        <v>23525000</v>
      </c>
      <c r="E106" s="6">
        <f t="shared" si="1"/>
        <v>534000</v>
      </c>
      <c r="F106" s="6">
        <v>24059000</v>
      </c>
    </row>
    <row r="107" spans="1:6" ht="12.75">
      <c r="A107" s="25" t="s">
        <v>172</v>
      </c>
      <c r="B107" s="3" t="s">
        <v>475</v>
      </c>
      <c r="C107" s="3" t="s">
        <v>4</v>
      </c>
      <c r="D107" s="6">
        <v>18224800</v>
      </c>
      <c r="E107" s="6">
        <f t="shared" si="1"/>
        <v>325200</v>
      </c>
      <c r="F107" s="6">
        <v>18550000</v>
      </c>
    </row>
    <row r="108" spans="1:6" ht="22.5">
      <c r="A108" s="25" t="s">
        <v>175</v>
      </c>
      <c r="B108" s="3" t="s">
        <v>476</v>
      </c>
      <c r="C108" s="3" t="s">
        <v>18</v>
      </c>
      <c r="D108" s="6">
        <v>5300200</v>
      </c>
      <c r="E108" s="6">
        <f t="shared" si="1"/>
        <v>208800</v>
      </c>
      <c r="F108" s="6">
        <v>5509000</v>
      </c>
    </row>
    <row r="109" spans="1:6" ht="12.75">
      <c r="A109" s="25" t="s">
        <v>451</v>
      </c>
      <c r="B109" s="3" t="s">
        <v>477</v>
      </c>
      <c r="C109" s="3" t="s">
        <v>452</v>
      </c>
      <c r="D109" s="6">
        <v>6000</v>
      </c>
      <c r="E109" s="6">
        <f t="shared" si="1"/>
        <v>0</v>
      </c>
      <c r="F109" s="6">
        <v>6000</v>
      </c>
    </row>
    <row r="110" spans="1:6" ht="12.75">
      <c r="A110" s="25" t="s">
        <v>356</v>
      </c>
      <c r="B110" s="3" t="s">
        <v>478</v>
      </c>
      <c r="C110" s="3" t="s">
        <v>453</v>
      </c>
      <c r="D110" s="6">
        <v>6000</v>
      </c>
      <c r="E110" s="6">
        <f t="shared" si="1"/>
        <v>0</v>
      </c>
      <c r="F110" s="6">
        <v>6000</v>
      </c>
    </row>
    <row r="111" spans="1:6" ht="12.75">
      <c r="A111" s="25" t="s">
        <v>415</v>
      </c>
      <c r="B111" s="3" t="s">
        <v>479</v>
      </c>
      <c r="C111" s="3" t="s">
        <v>79</v>
      </c>
      <c r="D111" s="6">
        <v>745000</v>
      </c>
      <c r="E111" s="6">
        <f t="shared" si="1"/>
        <v>318000</v>
      </c>
      <c r="F111" s="6">
        <v>1063000</v>
      </c>
    </row>
    <row r="112" spans="1:6" ht="12.75">
      <c r="A112" s="25" t="s">
        <v>75</v>
      </c>
      <c r="B112" s="3" t="s">
        <v>528</v>
      </c>
      <c r="C112" s="3" t="s">
        <v>33</v>
      </c>
      <c r="D112" s="6">
        <v>745000</v>
      </c>
      <c r="E112" s="6">
        <f t="shared" si="1"/>
        <v>318000</v>
      </c>
      <c r="F112" s="6">
        <v>1063000</v>
      </c>
    </row>
    <row r="113" spans="1:6" ht="12.75">
      <c r="A113" s="25" t="s">
        <v>182</v>
      </c>
      <c r="B113" s="3" t="s">
        <v>529</v>
      </c>
      <c r="C113" s="3" t="s">
        <v>57</v>
      </c>
      <c r="D113" s="6">
        <v>745000</v>
      </c>
      <c r="E113" s="6">
        <f t="shared" si="1"/>
        <v>318000</v>
      </c>
      <c r="F113" s="6">
        <v>1063000</v>
      </c>
    </row>
    <row r="114" spans="1:6" ht="12.75">
      <c r="A114" s="25" t="s">
        <v>183</v>
      </c>
      <c r="B114" s="3" t="s">
        <v>480</v>
      </c>
      <c r="C114" s="3" t="s">
        <v>76</v>
      </c>
      <c r="D114" s="6">
        <v>745000</v>
      </c>
      <c r="E114" s="6">
        <f t="shared" si="1"/>
        <v>318000</v>
      </c>
      <c r="F114" s="6">
        <v>1063000</v>
      </c>
    </row>
    <row r="115" spans="1:6" ht="12.75">
      <c r="A115" s="25" t="s">
        <v>77</v>
      </c>
      <c r="B115" s="3" t="s">
        <v>481</v>
      </c>
      <c r="C115" s="3" t="s">
        <v>78</v>
      </c>
      <c r="D115" s="6">
        <v>745000</v>
      </c>
      <c r="E115" s="6">
        <f t="shared" si="1"/>
        <v>318000</v>
      </c>
      <c r="F115" s="6">
        <v>1063000</v>
      </c>
    </row>
    <row r="116" spans="1:6" ht="12.75">
      <c r="A116" s="25" t="s">
        <v>457</v>
      </c>
      <c r="B116" s="3" t="s">
        <v>482</v>
      </c>
      <c r="C116" s="3" t="s">
        <v>454</v>
      </c>
      <c r="D116" s="6">
        <v>6000</v>
      </c>
      <c r="E116" s="6">
        <f t="shared" si="1"/>
        <v>0</v>
      </c>
      <c r="F116" s="6">
        <v>6000</v>
      </c>
    </row>
    <row r="117" spans="1:6" ht="12.75">
      <c r="A117" s="25" t="s">
        <v>272</v>
      </c>
      <c r="B117" s="3" t="s">
        <v>530</v>
      </c>
      <c r="C117" s="3" t="s">
        <v>459</v>
      </c>
      <c r="D117" s="6">
        <v>6000</v>
      </c>
      <c r="E117" s="6">
        <f t="shared" si="1"/>
        <v>0</v>
      </c>
      <c r="F117" s="6">
        <v>6000</v>
      </c>
    </row>
    <row r="118" spans="1:6" ht="12.75">
      <c r="A118" s="25" t="s">
        <v>105</v>
      </c>
      <c r="B118" s="3" t="s">
        <v>531</v>
      </c>
      <c r="C118" s="3" t="s">
        <v>3</v>
      </c>
      <c r="D118" s="6">
        <v>23525000</v>
      </c>
      <c r="E118" s="6">
        <f t="shared" si="1"/>
        <v>534000</v>
      </c>
      <c r="F118" s="6">
        <v>24059000</v>
      </c>
    </row>
    <row r="119" spans="1:6" ht="22.5">
      <c r="A119" s="25" t="s">
        <v>390</v>
      </c>
      <c r="B119" s="3" t="s">
        <v>483</v>
      </c>
      <c r="C119" s="3" t="s">
        <v>48</v>
      </c>
      <c r="D119" s="6">
        <v>21881000</v>
      </c>
      <c r="E119" s="6">
        <f t="shared" si="1"/>
        <v>674000</v>
      </c>
      <c r="F119" s="6">
        <v>22555000</v>
      </c>
    </row>
    <row r="120" spans="1:6" ht="12.75">
      <c r="A120" s="25" t="s">
        <v>49</v>
      </c>
      <c r="B120" s="3" t="s">
        <v>484</v>
      </c>
      <c r="C120" s="3" t="s">
        <v>50</v>
      </c>
      <c r="D120" s="6">
        <v>6492000</v>
      </c>
      <c r="E120" s="6">
        <f t="shared" si="1"/>
        <v>365000</v>
      </c>
      <c r="F120" s="6">
        <v>6857000</v>
      </c>
    </row>
    <row r="121" spans="1:6" ht="12.75">
      <c r="A121" s="25" t="s">
        <v>51</v>
      </c>
      <c r="B121" s="3" t="s">
        <v>532</v>
      </c>
      <c r="C121" s="3" t="s">
        <v>52</v>
      </c>
      <c r="D121" s="6">
        <v>15389000</v>
      </c>
      <c r="E121" s="6">
        <f t="shared" si="1"/>
        <v>309000</v>
      </c>
      <c r="F121" s="6">
        <v>15698000</v>
      </c>
    </row>
    <row r="122" spans="1:6" ht="12.75">
      <c r="A122" s="25" t="s">
        <v>208</v>
      </c>
      <c r="B122" s="3" t="s">
        <v>533</v>
      </c>
      <c r="C122" s="3" t="s">
        <v>54</v>
      </c>
      <c r="D122" s="6">
        <v>2389000</v>
      </c>
      <c r="E122" s="6">
        <f t="shared" si="1"/>
        <v>178000</v>
      </c>
      <c r="F122" s="6">
        <v>2567000</v>
      </c>
    </row>
    <row r="123" spans="1:6" ht="22.5">
      <c r="A123" s="25" t="s">
        <v>209</v>
      </c>
      <c r="B123" s="3" t="s">
        <v>534</v>
      </c>
      <c r="C123" s="3" t="s">
        <v>59</v>
      </c>
      <c r="D123" s="6">
        <v>2190000</v>
      </c>
      <c r="E123" s="6">
        <f t="shared" si="1"/>
        <v>50000</v>
      </c>
      <c r="F123" s="6">
        <v>2240000</v>
      </c>
    </row>
    <row r="124" spans="1:6" ht="22.5">
      <c r="A124" s="25" t="s">
        <v>169</v>
      </c>
      <c r="B124" s="3" t="s">
        <v>535</v>
      </c>
      <c r="C124" s="3"/>
      <c r="D124" s="6">
        <v>2190000</v>
      </c>
      <c r="E124" s="6">
        <f t="shared" si="1"/>
        <v>50000</v>
      </c>
      <c r="F124" s="6">
        <v>2240000</v>
      </c>
    </row>
    <row r="125" spans="1:6" ht="12.75">
      <c r="A125" s="25" t="s">
        <v>407</v>
      </c>
      <c r="B125" s="3" t="s">
        <v>485</v>
      </c>
      <c r="C125" s="3" t="s">
        <v>104</v>
      </c>
      <c r="D125" s="6">
        <v>2190000</v>
      </c>
      <c r="E125" s="6">
        <f t="shared" si="1"/>
        <v>50000</v>
      </c>
      <c r="F125" s="6">
        <v>2240000</v>
      </c>
    </row>
    <row r="126" spans="1:6" ht="12.75">
      <c r="A126" s="25" t="s">
        <v>170</v>
      </c>
      <c r="B126" s="3" t="s">
        <v>486</v>
      </c>
      <c r="C126" s="3" t="s">
        <v>171</v>
      </c>
      <c r="D126" s="6">
        <v>2190000</v>
      </c>
      <c r="E126" s="6">
        <f t="shared" si="1"/>
        <v>50000</v>
      </c>
      <c r="F126" s="6">
        <v>2240000</v>
      </c>
    </row>
    <row r="127" spans="1:6" ht="12.75">
      <c r="A127" s="25" t="s">
        <v>172</v>
      </c>
      <c r="B127" s="3" t="s">
        <v>487</v>
      </c>
      <c r="C127" s="3" t="s">
        <v>4</v>
      </c>
      <c r="D127" s="6">
        <v>1280000</v>
      </c>
      <c r="E127" s="6">
        <f t="shared" si="1"/>
        <v>18000</v>
      </c>
      <c r="F127" s="6">
        <v>1298000</v>
      </c>
    </row>
    <row r="128" spans="1:6" ht="22.5">
      <c r="A128" s="25" t="s">
        <v>175</v>
      </c>
      <c r="B128" s="3" t="s">
        <v>166</v>
      </c>
      <c r="C128" s="3" t="s">
        <v>18</v>
      </c>
      <c r="D128" s="6">
        <v>900000</v>
      </c>
      <c r="E128" s="6">
        <f t="shared" si="1"/>
        <v>32000</v>
      </c>
      <c r="F128" s="6">
        <v>932000</v>
      </c>
    </row>
    <row r="129" spans="1:6" ht="12.75">
      <c r="A129" s="25" t="s">
        <v>449</v>
      </c>
      <c r="B129" s="3" t="s">
        <v>262</v>
      </c>
      <c r="C129" s="3" t="s">
        <v>91</v>
      </c>
      <c r="D129" s="6">
        <v>10000</v>
      </c>
      <c r="E129" s="6">
        <f t="shared" si="1"/>
        <v>0</v>
      </c>
      <c r="F129" s="6">
        <v>10000</v>
      </c>
    </row>
    <row r="130" spans="1:6" ht="12.75">
      <c r="A130" s="25" t="s">
        <v>185</v>
      </c>
      <c r="B130" s="3" t="s">
        <v>488</v>
      </c>
      <c r="C130" s="3" t="s">
        <v>186</v>
      </c>
      <c r="D130" s="6">
        <v>10000</v>
      </c>
      <c r="E130" s="6">
        <f t="shared" si="1"/>
        <v>0</v>
      </c>
      <c r="F130" s="6">
        <v>10000</v>
      </c>
    </row>
    <row r="131" spans="1:6" ht="12.75">
      <c r="A131" s="25" t="s">
        <v>187</v>
      </c>
      <c r="B131" s="3" t="s">
        <v>489</v>
      </c>
      <c r="C131" s="3" t="s">
        <v>188</v>
      </c>
      <c r="D131" s="6">
        <v>10000</v>
      </c>
      <c r="E131" s="6">
        <f t="shared" si="1"/>
        <v>0</v>
      </c>
      <c r="F131" s="6">
        <v>10000</v>
      </c>
    </row>
    <row r="132" spans="1:6" ht="12.75">
      <c r="A132" s="25" t="s">
        <v>105</v>
      </c>
      <c r="B132" s="3" t="s">
        <v>490</v>
      </c>
      <c r="C132" s="3" t="s">
        <v>3</v>
      </c>
      <c r="D132" s="6">
        <v>2190000</v>
      </c>
      <c r="E132" s="6">
        <f t="shared" si="1"/>
        <v>50000</v>
      </c>
      <c r="F132" s="6">
        <v>2240000</v>
      </c>
    </row>
    <row r="133" spans="1:6" ht="12.75">
      <c r="A133" s="25" t="s">
        <v>60</v>
      </c>
      <c r="B133" s="3" t="s">
        <v>217</v>
      </c>
      <c r="C133" s="3" t="s">
        <v>61</v>
      </c>
      <c r="D133" s="6">
        <v>2190000</v>
      </c>
      <c r="E133" s="6">
        <f t="shared" si="1"/>
        <v>50000</v>
      </c>
      <c r="F133" s="6">
        <v>2240000</v>
      </c>
    </row>
    <row r="134" spans="1:6" ht="12.75">
      <c r="A134" s="25" t="s">
        <v>356</v>
      </c>
      <c r="B134" s="3" t="s">
        <v>536</v>
      </c>
      <c r="C134" s="3" t="s">
        <v>537</v>
      </c>
      <c r="D134" s="6">
        <v>1321000</v>
      </c>
      <c r="E134" s="6">
        <f t="shared" si="1"/>
        <v>0</v>
      </c>
      <c r="F134" s="6">
        <v>1321000</v>
      </c>
    </row>
    <row r="135" spans="1:6" ht="12.75">
      <c r="A135" s="25" t="s">
        <v>272</v>
      </c>
      <c r="B135" s="3" t="s">
        <v>538</v>
      </c>
      <c r="C135" s="3" t="s">
        <v>278</v>
      </c>
      <c r="D135" s="6">
        <v>1321000</v>
      </c>
      <c r="E135" s="6">
        <f t="shared" si="1"/>
        <v>0</v>
      </c>
      <c r="F135" s="6">
        <v>1321000</v>
      </c>
    </row>
    <row r="136" spans="1:6" ht="12.75">
      <c r="A136" s="25" t="s">
        <v>394</v>
      </c>
      <c r="B136" s="3" t="s">
        <v>395</v>
      </c>
      <c r="C136" s="3" t="s">
        <v>189</v>
      </c>
      <c r="D136" s="6">
        <v>286557000</v>
      </c>
      <c r="E136" s="6">
        <f t="shared" si="1"/>
        <v>1063000</v>
      </c>
      <c r="F136" s="6">
        <v>287620000</v>
      </c>
    </row>
    <row r="137" spans="1:6" ht="12.75">
      <c r="A137" s="25" t="s">
        <v>96</v>
      </c>
      <c r="B137" s="3" t="s">
        <v>539</v>
      </c>
      <c r="C137" s="3" t="s">
        <v>97</v>
      </c>
      <c r="D137" s="6">
        <v>197672000</v>
      </c>
      <c r="E137" s="6">
        <f t="shared" si="1"/>
        <v>37000</v>
      </c>
      <c r="F137" s="6">
        <v>197709000</v>
      </c>
    </row>
    <row r="138" spans="1:6" ht="12.75">
      <c r="A138" s="25" t="s">
        <v>98</v>
      </c>
      <c r="B138" s="3" t="s">
        <v>396</v>
      </c>
      <c r="C138" s="3" t="s">
        <v>99</v>
      </c>
      <c r="D138" s="6">
        <v>197672000</v>
      </c>
      <c r="E138" s="6">
        <f aca="true" t="shared" si="2" ref="E138:E201">F138-D138</f>
        <v>37000</v>
      </c>
      <c r="F138" s="6">
        <v>197709000</v>
      </c>
    </row>
    <row r="139" spans="1:6" ht="12.75">
      <c r="A139" s="25" t="s">
        <v>161</v>
      </c>
      <c r="B139" s="3" t="s">
        <v>397</v>
      </c>
      <c r="C139" s="3" t="s">
        <v>122</v>
      </c>
      <c r="D139" s="6">
        <v>113000</v>
      </c>
      <c r="E139" s="6">
        <f t="shared" si="2"/>
        <v>0</v>
      </c>
      <c r="F139" s="6">
        <v>113000</v>
      </c>
    </row>
    <row r="140" spans="1:6" ht="12.75">
      <c r="A140" s="25" t="s">
        <v>190</v>
      </c>
      <c r="B140" s="3" t="s">
        <v>408</v>
      </c>
      <c r="C140" s="3" t="s">
        <v>84</v>
      </c>
      <c r="D140" s="6">
        <v>113000</v>
      </c>
      <c r="E140" s="6">
        <f t="shared" si="2"/>
        <v>0</v>
      </c>
      <c r="F140" s="6">
        <v>113000</v>
      </c>
    </row>
    <row r="141" spans="1:6" ht="12.75">
      <c r="A141" s="25" t="s">
        <v>225</v>
      </c>
      <c r="B141" s="3" t="s">
        <v>491</v>
      </c>
      <c r="C141" s="3" t="s">
        <v>85</v>
      </c>
      <c r="D141" s="6">
        <v>113000</v>
      </c>
      <c r="E141" s="6">
        <f t="shared" si="2"/>
        <v>0</v>
      </c>
      <c r="F141" s="6">
        <v>113000</v>
      </c>
    </row>
    <row r="142" spans="1:6" ht="12.75">
      <c r="A142" s="25" t="s">
        <v>226</v>
      </c>
      <c r="B142" s="3" t="s">
        <v>492</v>
      </c>
      <c r="C142" s="3" t="s">
        <v>228</v>
      </c>
      <c r="D142" s="6">
        <v>113000</v>
      </c>
      <c r="E142" s="6">
        <f t="shared" si="2"/>
        <v>0</v>
      </c>
      <c r="F142" s="6">
        <v>113000</v>
      </c>
    </row>
    <row r="143" spans="1:6" ht="22.5">
      <c r="A143" s="25" t="s">
        <v>56</v>
      </c>
      <c r="B143" s="3" t="s">
        <v>282</v>
      </c>
      <c r="C143" s="3" t="s">
        <v>100</v>
      </c>
      <c r="D143" s="6">
        <v>197559000</v>
      </c>
      <c r="E143" s="6">
        <f t="shared" si="2"/>
        <v>37000</v>
      </c>
      <c r="F143" s="6">
        <v>197596000</v>
      </c>
    </row>
    <row r="144" spans="1:6" ht="33.75">
      <c r="A144" s="25" t="s">
        <v>210</v>
      </c>
      <c r="B144" s="3" t="s">
        <v>283</v>
      </c>
      <c r="C144" s="3" t="s">
        <v>41</v>
      </c>
      <c r="D144" s="6">
        <v>197619000</v>
      </c>
      <c r="E144" s="6">
        <f t="shared" si="2"/>
        <v>37000</v>
      </c>
      <c r="F144" s="6">
        <v>197656000</v>
      </c>
    </row>
    <row r="145" spans="1:6" ht="12.75">
      <c r="A145" s="25" t="s">
        <v>80</v>
      </c>
      <c r="B145" s="3" t="s">
        <v>222</v>
      </c>
      <c r="C145" s="3" t="s">
        <v>86</v>
      </c>
      <c r="D145" s="6">
        <v>1437000</v>
      </c>
      <c r="E145" s="6">
        <f t="shared" si="2"/>
        <v>0</v>
      </c>
      <c r="F145" s="6">
        <v>1437000</v>
      </c>
    </row>
    <row r="146" spans="1:6" ht="12.75">
      <c r="A146" s="25" t="s">
        <v>117</v>
      </c>
      <c r="B146" s="3" t="s">
        <v>223</v>
      </c>
      <c r="C146" s="3" t="s">
        <v>118</v>
      </c>
      <c r="D146" s="6">
        <v>500000</v>
      </c>
      <c r="E146" s="6">
        <f t="shared" si="2"/>
        <v>0</v>
      </c>
      <c r="F146" s="6">
        <v>500000</v>
      </c>
    </row>
    <row r="147" spans="1:6" ht="22.5">
      <c r="A147" s="25" t="s">
        <v>81</v>
      </c>
      <c r="B147" s="3" t="s">
        <v>322</v>
      </c>
      <c r="C147" s="3" t="s">
        <v>87</v>
      </c>
      <c r="D147" s="6">
        <v>14000</v>
      </c>
      <c r="E147" s="6">
        <f t="shared" si="2"/>
        <v>0</v>
      </c>
      <c r="F147" s="6">
        <v>14000</v>
      </c>
    </row>
    <row r="148" spans="1:6" ht="12.75">
      <c r="A148" s="25" t="s">
        <v>158</v>
      </c>
      <c r="B148" s="3" t="s">
        <v>323</v>
      </c>
      <c r="C148" s="3" t="s">
        <v>159</v>
      </c>
      <c r="D148" s="6">
        <v>193000</v>
      </c>
      <c r="E148" s="6">
        <f t="shared" si="2"/>
        <v>0</v>
      </c>
      <c r="F148" s="6">
        <v>193000</v>
      </c>
    </row>
    <row r="149" spans="1:6" ht="22.5">
      <c r="A149" s="25" t="s">
        <v>88</v>
      </c>
      <c r="B149" s="3" t="s">
        <v>285</v>
      </c>
      <c r="C149" s="3" t="s">
        <v>89</v>
      </c>
      <c r="D149" s="6">
        <v>162349000</v>
      </c>
      <c r="E149" s="6">
        <f t="shared" si="2"/>
        <v>0</v>
      </c>
      <c r="F149" s="6">
        <v>162349000</v>
      </c>
    </row>
    <row r="150" spans="1:6" ht="22.5">
      <c r="A150" s="25" t="s">
        <v>124</v>
      </c>
      <c r="B150" s="3" t="s">
        <v>493</v>
      </c>
      <c r="C150" s="3" t="s">
        <v>90</v>
      </c>
      <c r="D150" s="6">
        <v>25562000</v>
      </c>
      <c r="E150" s="6">
        <f t="shared" si="2"/>
        <v>0</v>
      </c>
      <c r="F150" s="6">
        <v>25562000</v>
      </c>
    </row>
    <row r="151" spans="1:6" ht="22.5">
      <c r="A151" s="25" t="s">
        <v>230</v>
      </c>
      <c r="B151" s="3" t="s">
        <v>286</v>
      </c>
      <c r="C151" s="3" t="s">
        <v>232</v>
      </c>
      <c r="D151" s="6">
        <v>4237000</v>
      </c>
      <c r="E151" s="6">
        <f t="shared" si="2"/>
        <v>170000</v>
      </c>
      <c r="F151" s="6">
        <v>4407000</v>
      </c>
    </row>
    <row r="152" spans="1:6" ht="12.75">
      <c r="A152" s="25" t="s">
        <v>42</v>
      </c>
      <c r="B152" s="3" t="s">
        <v>288</v>
      </c>
      <c r="C152" s="3" t="s">
        <v>43</v>
      </c>
      <c r="D152" s="6">
        <v>3327000</v>
      </c>
      <c r="E152" s="6">
        <f t="shared" si="2"/>
        <v>-133000</v>
      </c>
      <c r="F152" s="6">
        <v>3194000</v>
      </c>
    </row>
    <row r="153" spans="1:6" ht="22.5">
      <c r="A153" s="25" t="s">
        <v>167</v>
      </c>
      <c r="B153" s="3" t="s">
        <v>293</v>
      </c>
      <c r="C153" s="3" t="s">
        <v>154</v>
      </c>
      <c r="D153" s="6">
        <v>-60000</v>
      </c>
      <c r="E153" s="6">
        <f t="shared" si="2"/>
        <v>0</v>
      </c>
      <c r="F153" s="6">
        <v>-60000</v>
      </c>
    </row>
    <row r="154" spans="1:6" ht="12.75">
      <c r="A154" s="25" t="s">
        <v>195</v>
      </c>
      <c r="B154" s="3" t="s">
        <v>294</v>
      </c>
      <c r="C154" s="3" t="s">
        <v>196</v>
      </c>
      <c r="D154" s="6">
        <v>1226000</v>
      </c>
      <c r="E154" s="6">
        <f t="shared" si="2"/>
        <v>0</v>
      </c>
      <c r="F154" s="6">
        <v>1226000</v>
      </c>
    </row>
    <row r="155" spans="1:6" ht="22.5">
      <c r="A155" s="25" t="s">
        <v>249</v>
      </c>
      <c r="B155" s="3" t="s">
        <v>295</v>
      </c>
      <c r="C155" s="3" t="s">
        <v>246</v>
      </c>
      <c r="D155" s="6">
        <v>-1366000</v>
      </c>
      <c r="E155" s="6">
        <f t="shared" si="2"/>
        <v>0</v>
      </c>
      <c r="F155" s="6">
        <v>-1366000</v>
      </c>
    </row>
    <row r="156" spans="1:6" ht="12.75">
      <c r="A156" s="25" t="s">
        <v>163</v>
      </c>
      <c r="B156" s="3" t="s">
        <v>296</v>
      </c>
      <c r="C156" s="3" t="s">
        <v>164</v>
      </c>
      <c r="D156" s="6">
        <v>80000</v>
      </c>
      <c r="E156" s="6">
        <f t="shared" si="2"/>
        <v>0</v>
      </c>
      <c r="F156" s="6">
        <v>80000</v>
      </c>
    </row>
    <row r="157" spans="1:6" ht="12.75">
      <c r="A157" s="25" t="s">
        <v>101</v>
      </c>
      <c r="B157" s="3" t="s">
        <v>431</v>
      </c>
      <c r="C157" s="3" t="s">
        <v>102</v>
      </c>
      <c r="D157" s="6">
        <v>88885000</v>
      </c>
      <c r="E157" s="6">
        <f t="shared" si="2"/>
        <v>1026000</v>
      </c>
      <c r="F157" s="6">
        <v>89911000</v>
      </c>
    </row>
    <row r="158" spans="1:6" ht="22.5">
      <c r="A158" s="25" t="s">
        <v>92</v>
      </c>
      <c r="B158" s="3" t="s">
        <v>434</v>
      </c>
      <c r="C158" s="3" t="s">
        <v>103</v>
      </c>
      <c r="D158" s="6">
        <v>88885000</v>
      </c>
      <c r="E158" s="6">
        <f t="shared" si="2"/>
        <v>1026000</v>
      </c>
      <c r="F158" s="6">
        <v>89911000</v>
      </c>
    </row>
    <row r="159" spans="1:6" ht="22.5">
      <c r="A159" s="25" t="s">
        <v>398</v>
      </c>
      <c r="B159" s="3" t="s">
        <v>218</v>
      </c>
      <c r="C159" s="3" t="s">
        <v>44</v>
      </c>
      <c r="D159" s="6">
        <v>88885000</v>
      </c>
      <c r="E159" s="6">
        <f t="shared" si="2"/>
        <v>1026000</v>
      </c>
      <c r="F159" s="6">
        <v>89911000</v>
      </c>
    </row>
    <row r="160" spans="1:6" ht="12.75">
      <c r="A160" s="25" t="s">
        <v>45</v>
      </c>
      <c r="B160" s="3" t="s">
        <v>219</v>
      </c>
      <c r="C160" s="3" t="s">
        <v>46</v>
      </c>
      <c r="D160" s="6">
        <v>27337000</v>
      </c>
      <c r="E160" s="6">
        <f t="shared" si="2"/>
        <v>1026000</v>
      </c>
      <c r="F160" s="6">
        <v>28363000</v>
      </c>
    </row>
    <row r="161" spans="1:6" ht="22.5">
      <c r="A161" s="25" t="s">
        <v>233</v>
      </c>
      <c r="B161" s="3" t="s">
        <v>441</v>
      </c>
      <c r="C161" s="3" t="s">
        <v>235</v>
      </c>
      <c r="D161" s="6">
        <v>1334000</v>
      </c>
      <c r="E161" s="6">
        <f t="shared" si="2"/>
        <v>0</v>
      </c>
      <c r="F161" s="6">
        <v>1334000</v>
      </c>
    </row>
    <row r="162" spans="1:6" ht="22.5">
      <c r="A162" s="25" t="s">
        <v>382</v>
      </c>
      <c r="B162" s="3" t="s">
        <v>305</v>
      </c>
      <c r="C162" s="3" t="s">
        <v>349</v>
      </c>
      <c r="D162" s="6">
        <v>60214000</v>
      </c>
      <c r="E162" s="6">
        <f t="shared" si="2"/>
        <v>0</v>
      </c>
      <c r="F162" s="6">
        <v>60214000</v>
      </c>
    </row>
    <row r="163" spans="1:6" ht="22.5">
      <c r="A163" s="25" t="s">
        <v>211</v>
      </c>
      <c r="B163" s="3" t="s">
        <v>324</v>
      </c>
      <c r="C163" s="3" t="s">
        <v>127</v>
      </c>
      <c r="D163" s="6">
        <v>285236000</v>
      </c>
      <c r="E163" s="6">
        <f t="shared" si="2"/>
        <v>1063000</v>
      </c>
      <c r="F163" s="6">
        <v>286299000</v>
      </c>
    </row>
    <row r="164" spans="1:6" ht="12.75">
      <c r="A164" s="25" t="s">
        <v>130</v>
      </c>
      <c r="B164" s="3" t="s">
        <v>306</v>
      </c>
      <c r="C164" s="3" t="s">
        <v>58</v>
      </c>
      <c r="D164" s="6">
        <v>5522000</v>
      </c>
      <c r="E164" s="6">
        <f t="shared" si="2"/>
        <v>309000</v>
      </c>
      <c r="F164" s="6">
        <v>5831000</v>
      </c>
    </row>
    <row r="165" spans="1:6" ht="12.75">
      <c r="A165" s="25" t="s">
        <v>199</v>
      </c>
      <c r="B165" s="3" t="s">
        <v>494</v>
      </c>
      <c r="C165" s="3" t="s">
        <v>62</v>
      </c>
      <c r="D165" s="6">
        <v>5522000</v>
      </c>
      <c r="E165" s="6">
        <f t="shared" si="2"/>
        <v>309000</v>
      </c>
      <c r="F165" s="6">
        <v>5831000</v>
      </c>
    </row>
    <row r="166" spans="1:6" ht="12.75">
      <c r="A166" s="25" t="s">
        <v>407</v>
      </c>
      <c r="B166" s="3" t="s">
        <v>546</v>
      </c>
      <c r="C166" s="3" t="s">
        <v>104</v>
      </c>
      <c r="D166" s="6">
        <v>5522000</v>
      </c>
      <c r="E166" s="6">
        <f t="shared" si="2"/>
        <v>309000</v>
      </c>
      <c r="F166" s="6">
        <v>5831000</v>
      </c>
    </row>
    <row r="167" spans="1:6" ht="12.75">
      <c r="A167" s="25" t="s">
        <v>170</v>
      </c>
      <c r="B167" s="3" t="s">
        <v>307</v>
      </c>
      <c r="C167" s="3" t="s">
        <v>171</v>
      </c>
      <c r="D167" s="6">
        <v>5522000</v>
      </c>
      <c r="E167" s="6">
        <f t="shared" si="2"/>
        <v>309000</v>
      </c>
      <c r="F167" s="6">
        <v>5831000</v>
      </c>
    </row>
    <row r="168" spans="1:6" ht="12.75">
      <c r="A168" s="25" t="s">
        <v>172</v>
      </c>
      <c r="B168" s="3" t="s">
        <v>308</v>
      </c>
      <c r="C168" s="3" t="s">
        <v>4</v>
      </c>
      <c r="D168" s="6">
        <v>5032000</v>
      </c>
      <c r="E168" s="6">
        <f t="shared" si="2"/>
        <v>341000</v>
      </c>
      <c r="F168" s="6">
        <v>5373000</v>
      </c>
    </row>
    <row r="169" spans="1:6" ht="22.5">
      <c r="A169" s="25" t="s">
        <v>175</v>
      </c>
      <c r="B169" s="3" t="s">
        <v>309</v>
      </c>
      <c r="C169" s="3" t="s">
        <v>18</v>
      </c>
      <c r="D169" s="6">
        <v>490000</v>
      </c>
      <c r="E169" s="6">
        <f t="shared" si="2"/>
        <v>-32000</v>
      </c>
      <c r="F169" s="6">
        <v>458000</v>
      </c>
    </row>
    <row r="170" spans="1:6" ht="12.75">
      <c r="A170" s="25" t="s">
        <v>243</v>
      </c>
      <c r="B170" s="3" t="s">
        <v>547</v>
      </c>
      <c r="C170" s="3" t="s">
        <v>244</v>
      </c>
      <c r="D170" s="6">
        <v>1955000</v>
      </c>
      <c r="E170" s="6">
        <f t="shared" si="2"/>
        <v>29000</v>
      </c>
      <c r="F170" s="6">
        <v>1984000</v>
      </c>
    </row>
    <row r="171" spans="1:6" ht="12.75">
      <c r="A171" s="25" t="s">
        <v>63</v>
      </c>
      <c r="B171" s="3" t="s">
        <v>548</v>
      </c>
      <c r="C171" s="3" t="s">
        <v>200</v>
      </c>
      <c r="D171" s="6">
        <v>3567000</v>
      </c>
      <c r="E171" s="6">
        <f t="shared" si="2"/>
        <v>280000</v>
      </c>
      <c r="F171" s="6">
        <v>3847000</v>
      </c>
    </row>
    <row r="172" spans="1:6" ht="22.5">
      <c r="A172" s="25" t="s">
        <v>201</v>
      </c>
      <c r="B172" s="3" t="s">
        <v>343</v>
      </c>
      <c r="C172" s="3" t="s">
        <v>131</v>
      </c>
      <c r="D172" s="6">
        <v>279714000</v>
      </c>
      <c r="E172" s="6">
        <f t="shared" si="2"/>
        <v>754000</v>
      </c>
      <c r="F172" s="6">
        <v>280468000</v>
      </c>
    </row>
    <row r="173" spans="1:6" ht="22.5">
      <c r="A173" s="25" t="s">
        <v>202</v>
      </c>
      <c r="B173" s="3" t="s">
        <v>344</v>
      </c>
      <c r="C173" s="3" t="s">
        <v>132</v>
      </c>
      <c r="D173" s="6">
        <v>19000</v>
      </c>
      <c r="E173" s="6">
        <f t="shared" si="2"/>
        <v>0</v>
      </c>
      <c r="F173" s="6">
        <v>19000</v>
      </c>
    </row>
    <row r="174" spans="1:6" ht="12.75">
      <c r="A174" s="25" t="s">
        <v>407</v>
      </c>
      <c r="B174" s="3" t="s">
        <v>345</v>
      </c>
      <c r="C174" s="3" t="s">
        <v>104</v>
      </c>
      <c r="D174" s="6">
        <v>19000</v>
      </c>
      <c r="E174" s="6">
        <f t="shared" si="2"/>
        <v>0</v>
      </c>
      <c r="F174" s="6">
        <v>19000</v>
      </c>
    </row>
    <row r="175" spans="1:6" ht="12.75">
      <c r="A175" s="25" t="s">
        <v>170</v>
      </c>
      <c r="B175" s="3" t="s">
        <v>346</v>
      </c>
      <c r="C175" s="3" t="s">
        <v>171</v>
      </c>
      <c r="D175" s="6">
        <v>19000</v>
      </c>
      <c r="E175" s="6">
        <f t="shared" si="2"/>
        <v>0</v>
      </c>
      <c r="F175" s="6">
        <v>19000</v>
      </c>
    </row>
    <row r="176" spans="1:6" ht="22.5">
      <c r="A176" s="25" t="s">
        <v>175</v>
      </c>
      <c r="B176" s="3" t="s">
        <v>347</v>
      </c>
      <c r="C176" s="3" t="s">
        <v>18</v>
      </c>
      <c r="D176" s="6">
        <v>19000</v>
      </c>
      <c r="E176" s="6">
        <f t="shared" si="2"/>
        <v>0</v>
      </c>
      <c r="F176" s="6">
        <v>19000</v>
      </c>
    </row>
    <row r="177" spans="1:6" ht="12.75">
      <c r="A177" s="25" t="s">
        <v>203</v>
      </c>
      <c r="B177" s="3" t="s">
        <v>495</v>
      </c>
      <c r="C177" s="3" t="s">
        <v>133</v>
      </c>
      <c r="D177" s="6">
        <v>19000</v>
      </c>
      <c r="E177" s="6">
        <f t="shared" si="2"/>
        <v>0</v>
      </c>
      <c r="F177" s="6">
        <v>19000</v>
      </c>
    </row>
    <row r="178" spans="1:6" ht="12.75">
      <c r="A178" s="25" t="s">
        <v>134</v>
      </c>
      <c r="B178" s="3" t="s">
        <v>496</v>
      </c>
      <c r="C178" s="3" t="s">
        <v>135</v>
      </c>
      <c r="D178" s="6">
        <v>19000</v>
      </c>
      <c r="E178" s="6">
        <f t="shared" si="2"/>
        <v>0</v>
      </c>
      <c r="F178" s="6">
        <v>19000</v>
      </c>
    </row>
    <row r="179" spans="1:6" ht="12.75">
      <c r="A179" s="25" t="s">
        <v>204</v>
      </c>
      <c r="B179" s="3" t="s">
        <v>497</v>
      </c>
      <c r="C179" s="3" t="s">
        <v>93</v>
      </c>
      <c r="D179" s="6">
        <v>253980000</v>
      </c>
      <c r="E179" s="6">
        <f t="shared" si="2"/>
        <v>170000</v>
      </c>
      <c r="F179" s="6">
        <v>254150000</v>
      </c>
    </row>
    <row r="180" spans="1:6" ht="12.75">
      <c r="A180" s="25" t="s">
        <v>407</v>
      </c>
      <c r="B180" s="3" t="s">
        <v>549</v>
      </c>
      <c r="C180" s="3" t="s">
        <v>104</v>
      </c>
      <c r="D180" s="6">
        <v>253980000</v>
      </c>
      <c r="E180" s="6">
        <f t="shared" si="2"/>
        <v>170000</v>
      </c>
      <c r="F180" s="6">
        <v>254150000</v>
      </c>
    </row>
    <row r="181" spans="1:6" ht="12.75">
      <c r="A181" s="25" t="s">
        <v>170</v>
      </c>
      <c r="B181" s="3" t="s">
        <v>498</v>
      </c>
      <c r="C181" s="3" t="s">
        <v>171</v>
      </c>
      <c r="D181" s="6">
        <v>253980000</v>
      </c>
      <c r="E181" s="6">
        <f t="shared" si="2"/>
        <v>170000</v>
      </c>
      <c r="F181" s="6">
        <v>254150000</v>
      </c>
    </row>
    <row r="182" spans="1:6" ht="12.75">
      <c r="A182" s="25" t="s">
        <v>172</v>
      </c>
      <c r="B182" s="3" t="s">
        <v>499</v>
      </c>
      <c r="C182" s="3" t="s">
        <v>4</v>
      </c>
      <c r="D182" s="6">
        <v>163933000</v>
      </c>
      <c r="E182" s="6">
        <f t="shared" si="2"/>
        <v>7000</v>
      </c>
      <c r="F182" s="6">
        <v>163940000</v>
      </c>
    </row>
    <row r="183" spans="1:6" ht="22.5">
      <c r="A183" s="25" t="s">
        <v>175</v>
      </c>
      <c r="B183" s="3" t="s">
        <v>550</v>
      </c>
      <c r="C183" s="3" t="s">
        <v>18</v>
      </c>
      <c r="D183" s="6">
        <v>87531000</v>
      </c>
      <c r="E183" s="6">
        <f t="shared" si="2"/>
        <v>163000</v>
      </c>
      <c r="F183" s="6">
        <v>87694000</v>
      </c>
    </row>
    <row r="184" spans="1:6" ht="22.5">
      <c r="A184" s="25" t="s">
        <v>238</v>
      </c>
      <c r="B184" s="3" t="s">
        <v>551</v>
      </c>
      <c r="C184" s="3" t="s">
        <v>197</v>
      </c>
      <c r="D184" s="6">
        <v>2516000</v>
      </c>
      <c r="E184" s="6">
        <f t="shared" si="2"/>
        <v>0</v>
      </c>
      <c r="F184" s="6">
        <v>2516000</v>
      </c>
    </row>
    <row r="185" spans="1:6" ht="12.75">
      <c r="A185" s="25" t="s">
        <v>240</v>
      </c>
      <c r="B185" s="3" t="s">
        <v>552</v>
      </c>
      <c r="C185" s="3" t="s">
        <v>242</v>
      </c>
      <c r="D185" s="6">
        <v>2516000</v>
      </c>
      <c r="E185" s="6">
        <f t="shared" si="2"/>
        <v>0</v>
      </c>
      <c r="F185" s="6">
        <v>2516000</v>
      </c>
    </row>
    <row r="186" spans="1:6" ht="12.75">
      <c r="A186" s="25" t="s">
        <v>451</v>
      </c>
      <c r="B186" s="3" t="s">
        <v>553</v>
      </c>
      <c r="C186" s="3" t="s">
        <v>452</v>
      </c>
      <c r="D186" s="6">
        <v>1315000</v>
      </c>
      <c r="E186" s="6">
        <f t="shared" si="2"/>
        <v>0</v>
      </c>
      <c r="F186" s="6">
        <v>1315000</v>
      </c>
    </row>
    <row r="187" spans="1:6" ht="12.75">
      <c r="A187" s="25" t="s">
        <v>356</v>
      </c>
      <c r="B187" s="3" t="s">
        <v>500</v>
      </c>
      <c r="C187" s="3" t="s">
        <v>453</v>
      </c>
      <c r="D187" s="6">
        <v>1315000</v>
      </c>
      <c r="E187" s="6">
        <f t="shared" si="2"/>
        <v>0</v>
      </c>
      <c r="F187" s="6">
        <v>1315000</v>
      </c>
    </row>
    <row r="188" spans="1:6" ht="22.5">
      <c r="A188" s="25" t="s">
        <v>206</v>
      </c>
      <c r="B188" s="3" t="s">
        <v>501</v>
      </c>
      <c r="C188" s="3" t="s">
        <v>94</v>
      </c>
      <c r="D188" s="6">
        <v>253980000</v>
      </c>
      <c r="E188" s="6">
        <f t="shared" si="2"/>
        <v>170000</v>
      </c>
      <c r="F188" s="6">
        <v>254150000</v>
      </c>
    </row>
    <row r="189" spans="1:6" ht="12.75">
      <c r="A189" s="25" t="s">
        <v>82</v>
      </c>
      <c r="B189" s="3" t="s">
        <v>502</v>
      </c>
      <c r="C189" s="3" t="s">
        <v>95</v>
      </c>
      <c r="D189" s="6">
        <v>253980000</v>
      </c>
      <c r="E189" s="6">
        <f t="shared" si="2"/>
        <v>170000</v>
      </c>
      <c r="F189" s="6">
        <v>254150000</v>
      </c>
    </row>
    <row r="190" spans="1:6" ht="12.75">
      <c r="A190" s="25" t="s">
        <v>207</v>
      </c>
      <c r="B190" s="3" t="s">
        <v>554</v>
      </c>
      <c r="C190" s="3" t="s">
        <v>47</v>
      </c>
      <c r="D190" s="6">
        <v>23525000</v>
      </c>
      <c r="E190" s="6">
        <f t="shared" si="2"/>
        <v>534000</v>
      </c>
      <c r="F190" s="6">
        <v>24059000</v>
      </c>
    </row>
    <row r="191" spans="1:6" ht="12.75">
      <c r="A191" s="25" t="s">
        <v>407</v>
      </c>
      <c r="B191" s="3" t="s">
        <v>555</v>
      </c>
      <c r="C191" s="3" t="s">
        <v>104</v>
      </c>
      <c r="D191" s="6">
        <v>23525000</v>
      </c>
      <c r="E191" s="6">
        <f t="shared" si="2"/>
        <v>534000</v>
      </c>
      <c r="F191" s="6">
        <v>24059000</v>
      </c>
    </row>
    <row r="192" spans="1:6" ht="12.75">
      <c r="A192" s="25" t="s">
        <v>170</v>
      </c>
      <c r="B192" s="3" t="s">
        <v>503</v>
      </c>
      <c r="C192" s="3" t="s">
        <v>171</v>
      </c>
      <c r="D192" s="6">
        <v>23525000</v>
      </c>
      <c r="E192" s="6">
        <f t="shared" si="2"/>
        <v>534000</v>
      </c>
      <c r="F192" s="6">
        <v>24059000</v>
      </c>
    </row>
    <row r="193" spans="1:6" ht="12.75">
      <c r="A193" s="25" t="s">
        <v>172</v>
      </c>
      <c r="B193" s="3" t="s">
        <v>504</v>
      </c>
      <c r="C193" s="3" t="s">
        <v>4</v>
      </c>
      <c r="D193" s="6">
        <v>18224800</v>
      </c>
      <c r="E193" s="6">
        <f t="shared" si="2"/>
        <v>325200</v>
      </c>
      <c r="F193" s="6">
        <v>18550000</v>
      </c>
    </row>
    <row r="194" spans="1:6" ht="22.5">
      <c r="A194" s="25" t="s">
        <v>175</v>
      </c>
      <c r="B194" s="3" t="s">
        <v>540</v>
      </c>
      <c r="C194" s="3" t="s">
        <v>18</v>
      </c>
      <c r="D194" s="6">
        <v>5300200</v>
      </c>
      <c r="E194" s="6">
        <f t="shared" si="2"/>
        <v>208800</v>
      </c>
      <c r="F194" s="6">
        <v>5509000</v>
      </c>
    </row>
    <row r="195" spans="1:6" ht="12.75">
      <c r="A195" s="25" t="s">
        <v>451</v>
      </c>
      <c r="B195" s="3" t="s">
        <v>556</v>
      </c>
      <c r="C195" s="3" t="s">
        <v>452</v>
      </c>
      <c r="D195" s="6">
        <v>6000</v>
      </c>
      <c r="E195" s="6">
        <f t="shared" si="2"/>
        <v>0</v>
      </c>
      <c r="F195" s="6">
        <v>6000</v>
      </c>
    </row>
    <row r="196" spans="1:6" ht="12.75">
      <c r="A196" s="25" t="s">
        <v>356</v>
      </c>
      <c r="B196" s="3" t="s">
        <v>557</v>
      </c>
      <c r="C196" s="3" t="s">
        <v>453</v>
      </c>
      <c r="D196" s="6">
        <v>6000</v>
      </c>
      <c r="E196" s="6">
        <f t="shared" si="2"/>
        <v>0</v>
      </c>
      <c r="F196" s="6">
        <v>6000</v>
      </c>
    </row>
    <row r="197" spans="1:6" ht="22.5">
      <c r="A197" s="25" t="s">
        <v>390</v>
      </c>
      <c r="B197" s="3" t="s">
        <v>558</v>
      </c>
      <c r="C197" s="3" t="s">
        <v>48</v>
      </c>
      <c r="D197" s="6">
        <v>21170000</v>
      </c>
      <c r="E197" s="6">
        <f t="shared" si="2"/>
        <v>356000</v>
      </c>
      <c r="F197" s="6">
        <v>21526000</v>
      </c>
    </row>
    <row r="198" spans="1:6" ht="12.75">
      <c r="A198" s="25" t="s">
        <v>49</v>
      </c>
      <c r="B198" s="3" t="s">
        <v>559</v>
      </c>
      <c r="C198" s="3" t="s">
        <v>50</v>
      </c>
      <c r="D198" s="6">
        <v>5930000</v>
      </c>
      <c r="E198" s="6">
        <f t="shared" si="2"/>
        <v>55000</v>
      </c>
      <c r="F198" s="6">
        <v>5985000</v>
      </c>
    </row>
    <row r="199" spans="1:6" ht="12.75">
      <c r="A199" s="25" t="s">
        <v>51</v>
      </c>
      <c r="B199" s="3" t="s">
        <v>560</v>
      </c>
      <c r="C199" s="3" t="s">
        <v>52</v>
      </c>
      <c r="D199" s="6">
        <v>15240000</v>
      </c>
      <c r="E199" s="6">
        <f t="shared" si="2"/>
        <v>301000</v>
      </c>
      <c r="F199" s="6">
        <v>15541000</v>
      </c>
    </row>
    <row r="200" spans="1:6" ht="12.75">
      <c r="A200" s="25" t="s">
        <v>53</v>
      </c>
      <c r="B200" s="3" t="s">
        <v>370</v>
      </c>
      <c r="C200" s="3" t="s">
        <v>54</v>
      </c>
      <c r="D200" s="6">
        <v>2355000</v>
      </c>
      <c r="E200" s="6">
        <f t="shared" si="2"/>
        <v>178000</v>
      </c>
      <c r="F200" s="6">
        <v>2533000</v>
      </c>
    </row>
    <row r="201" spans="1:6" ht="22.5">
      <c r="A201" s="25" t="s">
        <v>209</v>
      </c>
      <c r="B201" s="3" t="s">
        <v>561</v>
      </c>
      <c r="C201" s="3" t="s">
        <v>59</v>
      </c>
      <c r="D201" s="6">
        <v>2190000</v>
      </c>
      <c r="E201" s="6">
        <f t="shared" si="2"/>
        <v>50000</v>
      </c>
      <c r="F201" s="6">
        <v>2240000</v>
      </c>
    </row>
    <row r="202" spans="1:6" ht="12.75">
      <c r="A202" s="25" t="s">
        <v>407</v>
      </c>
      <c r="B202" s="3" t="s">
        <v>505</v>
      </c>
      <c r="C202" s="3" t="s">
        <v>104</v>
      </c>
      <c r="D202" s="6">
        <v>2190000</v>
      </c>
      <c r="E202" s="6">
        <f aca="true" t="shared" si="3" ref="E202:E259">F202-D202</f>
        <v>50000</v>
      </c>
      <c r="F202" s="6">
        <v>2240000</v>
      </c>
    </row>
    <row r="203" spans="1:6" ht="12.75">
      <c r="A203" s="25" t="s">
        <v>170</v>
      </c>
      <c r="B203" s="3" t="s">
        <v>562</v>
      </c>
      <c r="C203" s="3" t="s">
        <v>171</v>
      </c>
      <c r="D203" s="6">
        <v>2190000</v>
      </c>
      <c r="E203" s="6">
        <f t="shared" si="3"/>
        <v>50000</v>
      </c>
      <c r="F203" s="6">
        <v>2240000</v>
      </c>
    </row>
    <row r="204" spans="1:6" ht="12.75">
      <c r="A204" s="25" t="s">
        <v>172</v>
      </c>
      <c r="B204" s="3" t="s">
        <v>563</v>
      </c>
      <c r="C204" s="3" t="s">
        <v>4</v>
      </c>
      <c r="D204" s="6">
        <v>1280000</v>
      </c>
      <c r="E204" s="6">
        <f t="shared" si="3"/>
        <v>18000</v>
      </c>
      <c r="F204" s="6">
        <v>1298000</v>
      </c>
    </row>
    <row r="205" spans="1:6" ht="22.5">
      <c r="A205" s="25" t="s">
        <v>175</v>
      </c>
      <c r="B205" s="3" t="s">
        <v>564</v>
      </c>
      <c r="C205" s="3" t="s">
        <v>18</v>
      </c>
      <c r="D205" s="6">
        <v>900000</v>
      </c>
      <c r="E205" s="6">
        <f t="shared" si="3"/>
        <v>32000</v>
      </c>
      <c r="F205" s="6">
        <v>932000</v>
      </c>
    </row>
    <row r="206" spans="1:6" ht="12.75">
      <c r="A206" s="25" t="s">
        <v>449</v>
      </c>
      <c r="B206" s="3" t="s">
        <v>565</v>
      </c>
      <c r="C206" s="3" t="s">
        <v>91</v>
      </c>
      <c r="D206" s="6">
        <v>10000</v>
      </c>
      <c r="E206" s="6">
        <f t="shared" si="3"/>
        <v>0</v>
      </c>
      <c r="F206" s="6">
        <v>10000</v>
      </c>
    </row>
    <row r="207" spans="1:6" ht="12.75">
      <c r="A207" s="25" t="s">
        <v>185</v>
      </c>
      <c r="B207" s="3" t="s">
        <v>566</v>
      </c>
      <c r="C207" s="3" t="s">
        <v>186</v>
      </c>
      <c r="D207" s="6">
        <v>10000</v>
      </c>
      <c r="E207" s="6">
        <f t="shared" si="3"/>
        <v>0</v>
      </c>
      <c r="F207" s="6">
        <v>10000</v>
      </c>
    </row>
    <row r="208" spans="1:6" ht="12.75">
      <c r="A208" s="25" t="s">
        <v>187</v>
      </c>
      <c r="B208" s="3" t="s">
        <v>567</v>
      </c>
      <c r="C208" s="3" t="s">
        <v>188</v>
      </c>
      <c r="D208" s="6">
        <v>10000</v>
      </c>
      <c r="E208" s="6">
        <f t="shared" si="3"/>
        <v>0</v>
      </c>
      <c r="F208" s="6">
        <v>10000</v>
      </c>
    </row>
    <row r="209" spans="1:6" ht="12.75">
      <c r="A209" s="25" t="s">
        <v>60</v>
      </c>
      <c r="B209" s="3" t="s">
        <v>568</v>
      </c>
      <c r="C209" s="3" t="s">
        <v>61</v>
      </c>
      <c r="D209" s="6">
        <v>2190000</v>
      </c>
      <c r="E209" s="6">
        <f t="shared" si="3"/>
        <v>50000</v>
      </c>
      <c r="F209" s="6">
        <v>2240000</v>
      </c>
    </row>
    <row r="210" spans="1:6" ht="12.75">
      <c r="A210" s="25" t="s">
        <v>541</v>
      </c>
      <c r="B210" s="3" t="s">
        <v>569</v>
      </c>
      <c r="C210" s="3" t="s">
        <v>542</v>
      </c>
      <c r="D210" s="6">
        <v>1321000</v>
      </c>
      <c r="E210" s="6">
        <f t="shared" si="3"/>
        <v>0</v>
      </c>
      <c r="F210" s="6">
        <v>1321000</v>
      </c>
    </row>
    <row r="211" spans="1:6" ht="12.75">
      <c r="A211" s="25" t="s">
        <v>356</v>
      </c>
      <c r="B211" s="3" t="s">
        <v>570</v>
      </c>
      <c r="C211" s="3" t="s">
        <v>537</v>
      </c>
      <c r="D211" s="6">
        <v>1321000</v>
      </c>
      <c r="E211" s="6">
        <f t="shared" si="3"/>
        <v>0</v>
      </c>
      <c r="F211" s="6">
        <v>1321000</v>
      </c>
    </row>
    <row r="212" spans="1:6" ht="22.5">
      <c r="A212" s="25" t="s">
        <v>402</v>
      </c>
      <c r="B212" s="3" t="s">
        <v>506</v>
      </c>
      <c r="C212" s="3" t="s">
        <v>189</v>
      </c>
      <c r="D212" s="6">
        <v>7352000</v>
      </c>
      <c r="E212" s="6">
        <f t="shared" si="3"/>
        <v>318000</v>
      </c>
      <c r="F212" s="6">
        <v>7670000</v>
      </c>
    </row>
    <row r="213" spans="1:6" ht="12.75">
      <c r="A213" s="25" t="s">
        <v>250</v>
      </c>
      <c r="B213" s="3" t="s">
        <v>571</v>
      </c>
      <c r="C213" s="3" t="s">
        <v>97</v>
      </c>
      <c r="D213" s="6">
        <v>1366000</v>
      </c>
      <c r="E213" s="6">
        <f t="shared" si="3"/>
        <v>0</v>
      </c>
      <c r="F213" s="6">
        <v>1366000</v>
      </c>
    </row>
    <row r="214" spans="1:6" ht="12.75">
      <c r="A214" s="25" t="s">
        <v>251</v>
      </c>
      <c r="B214" s="3" t="s">
        <v>572</v>
      </c>
      <c r="C214" s="3" t="s">
        <v>99</v>
      </c>
      <c r="D214" s="6">
        <v>1366000</v>
      </c>
      <c r="E214" s="6">
        <f t="shared" si="3"/>
        <v>0</v>
      </c>
      <c r="F214" s="6">
        <v>1366000</v>
      </c>
    </row>
    <row r="215" spans="1:6" ht="12.75">
      <c r="A215" s="25" t="s">
        <v>403</v>
      </c>
      <c r="B215" s="3" t="s">
        <v>573</v>
      </c>
      <c r="C215" s="3" t="s">
        <v>100</v>
      </c>
      <c r="D215" s="6">
        <v>1366000</v>
      </c>
      <c r="E215" s="6">
        <f t="shared" si="3"/>
        <v>0</v>
      </c>
      <c r="F215" s="6">
        <v>1366000</v>
      </c>
    </row>
    <row r="216" spans="1:6" ht="12.75">
      <c r="A216" s="25" t="s">
        <v>252</v>
      </c>
      <c r="B216" s="3" t="s">
        <v>574</v>
      </c>
      <c r="C216" s="3" t="s">
        <v>154</v>
      </c>
      <c r="D216" s="6">
        <v>1366000</v>
      </c>
      <c r="E216" s="6">
        <f t="shared" si="3"/>
        <v>0</v>
      </c>
      <c r="F216" s="6">
        <v>1366000</v>
      </c>
    </row>
    <row r="217" spans="1:6" ht="12.75">
      <c r="A217" s="25" t="s">
        <v>247</v>
      </c>
      <c r="B217" s="3" t="s">
        <v>575</v>
      </c>
      <c r="C217" s="3" t="s">
        <v>248</v>
      </c>
      <c r="D217" s="6">
        <v>1366000</v>
      </c>
      <c r="E217" s="6">
        <f t="shared" si="3"/>
        <v>0</v>
      </c>
      <c r="F217" s="6">
        <v>1366000</v>
      </c>
    </row>
    <row r="218" spans="1:6" ht="12.75">
      <c r="A218" s="25" t="s">
        <v>101</v>
      </c>
      <c r="B218" s="3" t="s">
        <v>576</v>
      </c>
      <c r="C218" s="3" t="s">
        <v>102</v>
      </c>
      <c r="D218" s="6">
        <v>5986000</v>
      </c>
      <c r="E218" s="6">
        <f t="shared" si="3"/>
        <v>318000</v>
      </c>
      <c r="F218" s="6">
        <v>6304000</v>
      </c>
    </row>
    <row r="219" spans="1:6" ht="22.5">
      <c r="A219" s="25" t="s">
        <v>92</v>
      </c>
      <c r="B219" s="3" t="s">
        <v>577</v>
      </c>
      <c r="C219" s="3" t="s">
        <v>103</v>
      </c>
      <c r="D219" s="6">
        <v>5986000</v>
      </c>
      <c r="E219" s="6">
        <f t="shared" si="3"/>
        <v>318000</v>
      </c>
      <c r="F219" s="6">
        <v>6304000</v>
      </c>
    </row>
    <row r="220" spans="1:6" ht="22.5">
      <c r="A220" s="25" t="s">
        <v>404</v>
      </c>
      <c r="B220" s="3" t="s">
        <v>578</v>
      </c>
      <c r="C220" s="3" t="s">
        <v>44</v>
      </c>
      <c r="D220" s="6">
        <v>5986000</v>
      </c>
      <c r="E220" s="6">
        <f t="shared" si="3"/>
        <v>318000</v>
      </c>
      <c r="F220" s="6">
        <v>6304000</v>
      </c>
    </row>
    <row r="221" spans="1:6" ht="22.5">
      <c r="A221" s="25" t="s">
        <v>125</v>
      </c>
      <c r="B221" s="3" t="s">
        <v>579</v>
      </c>
      <c r="C221" s="3" t="s">
        <v>126</v>
      </c>
      <c r="D221" s="6">
        <v>5247000</v>
      </c>
      <c r="E221" s="6">
        <f t="shared" si="3"/>
        <v>0</v>
      </c>
      <c r="F221" s="6">
        <v>5247000</v>
      </c>
    </row>
    <row r="222" spans="1:6" ht="12.75">
      <c r="A222" s="25" t="s">
        <v>198</v>
      </c>
      <c r="B222" s="3" t="s">
        <v>580</v>
      </c>
      <c r="C222" s="3" t="s">
        <v>160</v>
      </c>
      <c r="D222" s="6">
        <v>739000</v>
      </c>
      <c r="E222" s="6">
        <f t="shared" si="3"/>
        <v>318000</v>
      </c>
      <c r="F222" s="6">
        <v>1057000</v>
      </c>
    </row>
    <row r="223" spans="1:6" ht="22.5">
      <c r="A223" s="25" t="s">
        <v>212</v>
      </c>
      <c r="B223" s="3" t="s">
        <v>543</v>
      </c>
      <c r="C223" s="3" t="s">
        <v>127</v>
      </c>
      <c r="D223" s="6">
        <v>8673000</v>
      </c>
      <c r="E223" s="6">
        <f t="shared" si="3"/>
        <v>318000</v>
      </c>
      <c r="F223" s="6">
        <v>8991000</v>
      </c>
    </row>
    <row r="224" spans="1:6" ht="12.75">
      <c r="A224" s="25" t="s">
        <v>415</v>
      </c>
      <c r="B224" s="3" t="s">
        <v>581</v>
      </c>
      <c r="C224" s="3" t="s">
        <v>79</v>
      </c>
      <c r="D224" s="6">
        <v>8673000</v>
      </c>
      <c r="E224" s="6">
        <f t="shared" si="3"/>
        <v>318000</v>
      </c>
      <c r="F224" s="6">
        <v>8991000</v>
      </c>
    </row>
    <row r="225" spans="1:6" ht="12.75">
      <c r="A225" s="25" t="s">
        <v>75</v>
      </c>
      <c r="B225" s="3" t="s">
        <v>582</v>
      </c>
      <c r="C225" s="3" t="s">
        <v>33</v>
      </c>
      <c r="D225" s="6">
        <v>8673000</v>
      </c>
      <c r="E225" s="6">
        <f t="shared" si="3"/>
        <v>318000</v>
      </c>
      <c r="F225" s="6">
        <v>8991000</v>
      </c>
    </row>
    <row r="226" spans="1:6" ht="12.75">
      <c r="A226" s="25" t="s">
        <v>182</v>
      </c>
      <c r="B226" s="3" t="s">
        <v>544</v>
      </c>
      <c r="C226" s="3" t="s">
        <v>57</v>
      </c>
      <c r="D226" s="6">
        <v>8673000</v>
      </c>
      <c r="E226" s="6">
        <f t="shared" si="3"/>
        <v>318000</v>
      </c>
      <c r="F226" s="6">
        <v>8991000</v>
      </c>
    </row>
    <row r="227" spans="1:6" ht="12.75">
      <c r="A227" s="25" t="s">
        <v>183</v>
      </c>
      <c r="B227" s="3" t="s">
        <v>545</v>
      </c>
      <c r="C227" s="3" t="s">
        <v>76</v>
      </c>
      <c r="D227" s="6">
        <v>7978000</v>
      </c>
      <c r="E227" s="6">
        <f t="shared" si="3"/>
        <v>318000</v>
      </c>
      <c r="F227" s="6">
        <v>8296000</v>
      </c>
    </row>
    <row r="228" spans="1:6" ht="12.75">
      <c r="A228" s="25" t="s">
        <v>128</v>
      </c>
      <c r="B228" s="3" t="s">
        <v>583</v>
      </c>
      <c r="C228" s="3" t="s">
        <v>129</v>
      </c>
      <c r="D228" s="6">
        <v>6673000</v>
      </c>
      <c r="E228" s="6">
        <f t="shared" si="3"/>
        <v>100000</v>
      </c>
      <c r="F228" s="6">
        <v>6773000</v>
      </c>
    </row>
    <row r="229" spans="1:6" ht="12.75">
      <c r="A229" s="25" t="s">
        <v>77</v>
      </c>
      <c r="B229" s="3" t="s">
        <v>584</v>
      </c>
      <c r="C229" s="3" t="s">
        <v>78</v>
      </c>
      <c r="D229" s="6">
        <v>1305000</v>
      </c>
      <c r="E229" s="6">
        <f t="shared" si="3"/>
        <v>218000</v>
      </c>
      <c r="F229" s="6">
        <v>1523000</v>
      </c>
    </row>
    <row r="230" spans="1:6" ht="12.75">
      <c r="A230" s="25" t="s">
        <v>455</v>
      </c>
      <c r="B230" s="3" t="s">
        <v>585</v>
      </c>
      <c r="C230" s="3" t="s">
        <v>456</v>
      </c>
      <c r="D230" s="6">
        <v>695000</v>
      </c>
      <c r="E230" s="6">
        <f t="shared" si="3"/>
        <v>0</v>
      </c>
      <c r="F230" s="6">
        <v>695000</v>
      </c>
    </row>
    <row r="231" spans="1:6" ht="12.75">
      <c r="A231" s="25" t="s">
        <v>457</v>
      </c>
      <c r="B231" s="3" t="s">
        <v>586</v>
      </c>
      <c r="C231" s="3" t="s">
        <v>454</v>
      </c>
      <c r="D231" s="6">
        <v>1321000</v>
      </c>
      <c r="E231" s="6">
        <f t="shared" si="3"/>
        <v>0</v>
      </c>
      <c r="F231" s="6">
        <v>1321000</v>
      </c>
    </row>
    <row r="232" spans="1:6" ht="12.75">
      <c r="A232" s="25" t="s">
        <v>272</v>
      </c>
      <c r="B232" s="3" t="s">
        <v>587</v>
      </c>
      <c r="C232" s="3" t="s">
        <v>459</v>
      </c>
      <c r="D232" s="6">
        <v>1321000</v>
      </c>
      <c r="E232" s="6">
        <f t="shared" si="3"/>
        <v>0</v>
      </c>
      <c r="F232" s="6">
        <v>1321000</v>
      </c>
    </row>
    <row r="233" spans="1:6" ht="22.5">
      <c r="A233" s="25" t="s">
        <v>201</v>
      </c>
      <c r="B233" s="3" t="s">
        <v>588</v>
      </c>
      <c r="C233" s="3" t="s">
        <v>131</v>
      </c>
      <c r="D233" s="6">
        <v>8673000</v>
      </c>
      <c r="E233" s="6">
        <f t="shared" si="3"/>
        <v>318000</v>
      </c>
      <c r="F233" s="6">
        <v>8991000</v>
      </c>
    </row>
    <row r="234" spans="1:6" ht="12.75">
      <c r="A234" s="25" t="s">
        <v>204</v>
      </c>
      <c r="B234" s="3" t="s">
        <v>507</v>
      </c>
      <c r="C234" s="3" t="s">
        <v>93</v>
      </c>
      <c r="D234" s="6">
        <v>7928000</v>
      </c>
      <c r="E234" s="6">
        <f t="shared" si="3"/>
        <v>0</v>
      </c>
      <c r="F234" s="6">
        <v>7928000</v>
      </c>
    </row>
    <row r="235" spans="1:6" ht="12.75">
      <c r="A235" s="25" t="s">
        <v>415</v>
      </c>
      <c r="B235" s="3" t="s">
        <v>508</v>
      </c>
      <c r="C235" s="3" t="s">
        <v>79</v>
      </c>
      <c r="D235" s="6">
        <v>7928000</v>
      </c>
      <c r="E235" s="6">
        <f t="shared" si="3"/>
        <v>0</v>
      </c>
      <c r="F235" s="6">
        <v>7928000</v>
      </c>
    </row>
    <row r="236" spans="1:6" ht="12.75">
      <c r="A236" s="25" t="s">
        <v>75</v>
      </c>
      <c r="B236" s="3" t="s">
        <v>589</v>
      </c>
      <c r="C236" s="3" t="s">
        <v>33</v>
      </c>
      <c r="D236" s="6">
        <v>7928000</v>
      </c>
      <c r="E236" s="6">
        <f t="shared" si="3"/>
        <v>0</v>
      </c>
      <c r="F236" s="6">
        <v>7928000</v>
      </c>
    </row>
    <row r="237" spans="1:6" ht="12.75">
      <c r="A237" s="25" t="s">
        <v>182</v>
      </c>
      <c r="B237" s="3" t="s">
        <v>509</v>
      </c>
      <c r="C237" s="3" t="s">
        <v>57</v>
      </c>
      <c r="D237" s="6">
        <v>7928000</v>
      </c>
      <c r="E237" s="6">
        <f t="shared" si="3"/>
        <v>0</v>
      </c>
      <c r="F237" s="6">
        <v>7928000</v>
      </c>
    </row>
    <row r="238" spans="1:6" ht="12.75">
      <c r="A238" s="25" t="s">
        <v>183</v>
      </c>
      <c r="B238" s="3" t="s">
        <v>510</v>
      </c>
      <c r="C238" s="3" t="s">
        <v>76</v>
      </c>
      <c r="D238" s="6">
        <v>7233000</v>
      </c>
      <c r="E238" s="6">
        <f t="shared" si="3"/>
        <v>0</v>
      </c>
      <c r="F238" s="6">
        <v>7233000</v>
      </c>
    </row>
    <row r="239" spans="1:6" ht="12.75">
      <c r="A239" s="25" t="s">
        <v>128</v>
      </c>
      <c r="B239" s="3" t="s">
        <v>590</v>
      </c>
      <c r="C239" s="3" t="s">
        <v>129</v>
      </c>
      <c r="D239" s="6">
        <v>6673000</v>
      </c>
      <c r="E239" s="6">
        <f t="shared" si="3"/>
        <v>100000</v>
      </c>
      <c r="F239" s="6">
        <v>6773000</v>
      </c>
    </row>
    <row r="240" spans="1:6" ht="12.75">
      <c r="A240" s="25" t="s">
        <v>77</v>
      </c>
      <c r="B240" s="3" t="s">
        <v>591</v>
      </c>
      <c r="C240" s="3" t="s">
        <v>78</v>
      </c>
      <c r="D240" s="6">
        <v>560000</v>
      </c>
      <c r="E240" s="6">
        <f t="shared" si="3"/>
        <v>-100000</v>
      </c>
      <c r="F240" s="6">
        <v>460000</v>
      </c>
    </row>
    <row r="241" spans="1:6" ht="12.75">
      <c r="A241" s="25" t="s">
        <v>455</v>
      </c>
      <c r="B241" s="3" t="s">
        <v>592</v>
      </c>
      <c r="C241" s="3" t="s">
        <v>456</v>
      </c>
      <c r="D241" s="6">
        <v>695000</v>
      </c>
      <c r="E241" s="6">
        <f t="shared" si="3"/>
        <v>0</v>
      </c>
      <c r="F241" s="6">
        <v>695000</v>
      </c>
    </row>
    <row r="242" spans="1:6" ht="12.75">
      <c r="A242" s="25" t="s">
        <v>457</v>
      </c>
      <c r="B242" s="3" t="s">
        <v>593</v>
      </c>
      <c r="C242" s="3" t="s">
        <v>454</v>
      </c>
      <c r="D242" s="6">
        <v>1315000</v>
      </c>
      <c r="E242" s="6">
        <f t="shared" si="3"/>
        <v>0</v>
      </c>
      <c r="F242" s="6">
        <v>1315000</v>
      </c>
    </row>
    <row r="243" spans="1:6" ht="12.75">
      <c r="A243" s="25" t="s">
        <v>272</v>
      </c>
      <c r="B243" s="3" t="s">
        <v>511</v>
      </c>
      <c r="C243" s="3" t="s">
        <v>459</v>
      </c>
      <c r="D243" s="6">
        <v>1315000</v>
      </c>
      <c r="E243" s="6">
        <f t="shared" si="3"/>
        <v>0</v>
      </c>
      <c r="F243" s="6">
        <v>1315000</v>
      </c>
    </row>
    <row r="244" spans="1:6" ht="22.5">
      <c r="A244" s="25" t="s">
        <v>206</v>
      </c>
      <c r="B244" s="3" t="s">
        <v>512</v>
      </c>
      <c r="C244" s="3" t="s">
        <v>94</v>
      </c>
      <c r="D244" s="6">
        <v>7928000</v>
      </c>
      <c r="E244" s="6">
        <f t="shared" si="3"/>
        <v>0</v>
      </c>
      <c r="F244" s="6">
        <v>7928000</v>
      </c>
    </row>
    <row r="245" spans="1:6" ht="12.75">
      <c r="A245" s="25" t="s">
        <v>82</v>
      </c>
      <c r="B245" s="3" t="s">
        <v>405</v>
      </c>
      <c r="C245" s="3" t="s">
        <v>95</v>
      </c>
      <c r="D245" s="6">
        <v>7928000</v>
      </c>
      <c r="E245" s="6">
        <f t="shared" si="3"/>
        <v>0</v>
      </c>
      <c r="F245" s="6">
        <v>7928000</v>
      </c>
    </row>
    <row r="246" spans="1:6" ht="12.75">
      <c r="A246" s="25" t="s">
        <v>207</v>
      </c>
      <c r="B246" s="3" t="s">
        <v>594</v>
      </c>
      <c r="C246" s="3" t="s">
        <v>47</v>
      </c>
      <c r="D246" s="6">
        <v>745000</v>
      </c>
      <c r="E246" s="6">
        <f t="shared" si="3"/>
        <v>318000</v>
      </c>
      <c r="F246" s="6">
        <v>1063000</v>
      </c>
    </row>
    <row r="247" spans="1:6" ht="12.75">
      <c r="A247" s="25" t="s">
        <v>415</v>
      </c>
      <c r="B247" s="3" t="s">
        <v>513</v>
      </c>
      <c r="C247" s="3" t="s">
        <v>79</v>
      </c>
      <c r="D247" s="6">
        <v>745000</v>
      </c>
      <c r="E247" s="6">
        <f t="shared" si="3"/>
        <v>318000</v>
      </c>
      <c r="F247" s="6">
        <v>1063000</v>
      </c>
    </row>
    <row r="248" spans="1:6" ht="12.75">
      <c r="A248" s="25" t="s">
        <v>75</v>
      </c>
      <c r="B248" s="3" t="s">
        <v>514</v>
      </c>
      <c r="C248" s="3" t="s">
        <v>33</v>
      </c>
      <c r="D248" s="6">
        <v>745000</v>
      </c>
      <c r="E248" s="6">
        <f t="shared" si="3"/>
        <v>318000</v>
      </c>
      <c r="F248" s="6">
        <v>1063000</v>
      </c>
    </row>
    <row r="249" spans="1:6" ht="12.75">
      <c r="A249" s="25" t="s">
        <v>182</v>
      </c>
      <c r="B249" s="3" t="s">
        <v>595</v>
      </c>
      <c r="C249" s="3" t="s">
        <v>57</v>
      </c>
      <c r="D249" s="6">
        <v>745000</v>
      </c>
      <c r="E249" s="6">
        <f t="shared" si="3"/>
        <v>318000</v>
      </c>
      <c r="F249" s="6">
        <v>1063000</v>
      </c>
    </row>
    <row r="250" spans="1:6" ht="12.75">
      <c r="A250" s="25" t="s">
        <v>183</v>
      </c>
      <c r="B250" s="3" t="s">
        <v>515</v>
      </c>
      <c r="C250" s="3" t="s">
        <v>76</v>
      </c>
      <c r="D250" s="6">
        <v>745000</v>
      </c>
      <c r="E250" s="6">
        <f t="shared" si="3"/>
        <v>318000</v>
      </c>
      <c r="F250" s="6">
        <v>1063000</v>
      </c>
    </row>
    <row r="251" spans="1:6" ht="12.75">
      <c r="A251" s="25" t="s">
        <v>77</v>
      </c>
      <c r="B251" s="3" t="s">
        <v>516</v>
      </c>
      <c r="C251" s="3" t="s">
        <v>78</v>
      </c>
      <c r="D251" s="6">
        <v>745000</v>
      </c>
      <c r="E251" s="6">
        <f t="shared" si="3"/>
        <v>318000</v>
      </c>
      <c r="F251" s="6">
        <v>1063000</v>
      </c>
    </row>
    <row r="252" spans="1:6" ht="12.75">
      <c r="A252" s="25" t="s">
        <v>457</v>
      </c>
      <c r="B252" s="3" t="s">
        <v>596</v>
      </c>
      <c r="C252" s="3" t="s">
        <v>454</v>
      </c>
      <c r="D252" s="6">
        <v>6000</v>
      </c>
      <c r="E252" s="6">
        <f t="shared" si="3"/>
        <v>0</v>
      </c>
      <c r="F252" s="6">
        <v>6000</v>
      </c>
    </row>
    <row r="253" spans="1:6" ht="12.75">
      <c r="A253" s="25" t="s">
        <v>272</v>
      </c>
      <c r="B253" s="3" t="s">
        <v>597</v>
      </c>
      <c r="C253" s="3" t="s">
        <v>459</v>
      </c>
      <c r="D253" s="6">
        <v>6000</v>
      </c>
      <c r="E253" s="6">
        <f t="shared" si="3"/>
        <v>0</v>
      </c>
      <c r="F253" s="6">
        <v>6000</v>
      </c>
    </row>
    <row r="254" spans="1:6" ht="22.5">
      <c r="A254" s="25" t="s">
        <v>390</v>
      </c>
      <c r="B254" s="3" t="s">
        <v>598</v>
      </c>
      <c r="C254" s="3" t="s">
        <v>48</v>
      </c>
      <c r="D254" s="6">
        <v>711000</v>
      </c>
      <c r="E254" s="6">
        <f t="shared" si="3"/>
        <v>318000</v>
      </c>
      <c r="F254" s="6">
        <v>1029000</v>
      </c>
    </row>
    <row r="255" spans="1:6" ht="12.75">
      <c r="A255" s="25" t="s">
        <v>49</v>
      </c>
      <c r="B255" s="3" t="s">
        <v>599</v>
      </c>
      <c r="C255" s="3" t="s">
        <v>50</v>
      </c>
      <c r="D255" s="6">
        <v>562000</v>
      </c>
      <c r="E255" s="6">
        <f t="shared" si="3"/>
        <v>310000</v>
      </c>
      <c r="F255" s="6">
        <v>872000</v>
      </c>
    </row>
    <row r="256" spans="1:6" ht="12.75">
      <c r="A256" s="25" t="s">
        <v>51</v>
      </c>
      <c r="B256" s="3" t="s">
        <v>600</v>
      </c>
      <c r="C256" s="3" t="s">
        <v>52</v>
      </c>
      <c r="D256" s="6">
        <v>149000</v>
      </c>
      <c r="E256" s="6">
        <f t="shared" si="3"/>
        <v>8000</v>
      </c>
      <c r="F256" s="6">
        <v>157000</v>
      </c>
    </row>
    <row r="257" spans="1:6" ht="12.75">
      <c r="A257" s="25" t="s">
        <v>53</v>
      </c>
      <c r="B257" s="3" t="s">
        <v>601</v>
      </c>
      <c r="C257" s="3" t="s">
        <v>54</v>
      </c>
      <c r="D257" s="6">
        <v>34000</v>
      </c>
      <c r="E257" s="6">
        <f t="shared" si="3"/>
        <v>0</v>
      </c>
      <c r="F257" s="6">
        <v>34000</v>
      </c>
    </row>
    <row r="258" spans="1:6" ht="12.75">
      <c r="A258" s="25" t="s">
        <v>317</v>
      </c>
      <c r="B258" s="3" t="s">
        <v>602</v>
      </c>
      <c r="C258" s="3" t="s">
        <v>277</v>
      </c>
      <c r="D258" s="6">
        <v>1321000</v>
      </c>
      <c r="E258" s="6">
        <f t="shared" si="3"/>
        <v>0</v>
      </c>
      <c r="F258" s="6">
        <v>1321000</v>
      </c>
    </row>
    <row r="259" spans="1:6" ht="12.75">
      <c r="A259" s="25" t="s">
        <v>272</v>
      </c>
      <c r="B259" s="3" t="s">
        <v>603</v>
      </c>
      <c r="C259" s="3" t="s">
        <v>278</v>
      </c>
      <c r="D259" s="6">
        <v>1321000</v>
      </c>
      <c r="E259" s="6">
        <f t="shared" si="3"/>
        <v>0</v>
      </c>
      <c r="F259" s="6">
        <v>1321000</v>
      </c>
    </row>
  </sheetData>
  <sheetProtection/>
  <mergeCells count="1">
    <mergeCell ref="A5:F5"/>
  </mergeCells>
  <printOptions horizontalCentered="1"/>
  <pageMargins left="0.5511811023622047" right="0.35433070866141736" top="0.7874015748031497" bottom="0.7874015748031497" header="0.5118110236220472" footer="0.5118110236220472"/>
  <pageSetup horizontalDpi="600" verticalDpi="600" orientation="portrait" r:id="rId1"/>
  <headerFooter alignWithMargins="0">
    <oddHeader>&amp;RAnexa nr.4/g la HCJ nr._______/2017</oddHeader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F352"/>
  <sheetViews>
    <sheetView tabSelected="1" zoomScalePageLayoutView="0" workbookViewId="0" topLeftCell="A4">
      <selection activeCell="B34" sqref="B1:B16384"/>
    </sheetView>
  </sheetViews>
  <sheetFormatPr defaultColWidth="9.140625" defaultRowHeight="12.75"/>
  <cols>
    <col min="1" max="1" width="4.00390625" style="7" customWidth="1"/>
    <col min="2" max="2" width="52.421875" style="17" customWidth="1"/>
    <col min="3" max="3" width="8.57421875" style="0" customWidth="1"/>
    <col min="4" max="4" width="10.140625" style="0" customWidth="1"/>
    <col min="5" max="5" width="10.28125" style="0" bestFit="1" customWidth="1"/>
    <col min="6" max="6" width="9.57421875" style="0" customWidth="1"/>
  </cols>
  <sheetData>
    <row r="1" spans="1:5" s="13" customFormat="1" ht="11.25">
      <c r="A1" s="10" t="s">
        <v>36</v>
      </c>
      <c r="B1" s="21"/>
      <c r="C1" s="10"/>
      <c r="D1" s="10"/>
      <c r="E1" s="10"/>
    </row>
    <row r="2" spans="1:5" s="13" customFormat="1" ht="11.25">
      <c r="A2" s="10" t="s">
        <v>37</v>
      </c>
      <c r="B2" s="21"/>
      <c r="C2" s="10"/>
      <c r="D2" s="10"/>
      <c r="E2" s="10"/>
    </row>
    <row r="3" spans="1:5" s="13" customFormat="1" ht="11.25">
      <c r="A3" s="10" t="s">
        <v>38</v>
      </c>
      <c r="B3" s="21"/>
      <c r="C3" s="10"/>
      <c r="D3" s="10"/>
      <c r="E3" s="10"/>
    </row>
    <row r="4" spans="1:5" s="13" customFormat="1" ht="11.25">
      <c r="A4" s="11"/>
      <c r="B4" s="21"/>
      <c r="C4" s="10"/>
      <c r="D4" s="10"/>
      <c r="E4" s="10"/>
    </row>
    <row r="5" spans="1:6" s="13" customFormat="1" ht="11.25" customHeight="1">
      <c r="A5" s="36" t="s">
        <v>371</v>
      </c>
      <c r="B5" s="36"/>
      <c r="C5" s="36"/>
      <c r="D5" s="36"/>
      <c r="E5" s="36"/>
      <c r="F5" s="36"/>
    </row>
    <row r="6" spans="1:5" s="13" customFormat="1" ht="11.25">
      <c r="A6" s="12"/>
      <c r="B6" s="12"/>
      <c r="C6" s="12"/>
      <c r="D6" s="12"/>
      <c r="E6" s="12"/>
    </row>
    <row r="7" spans="1:6" s="2" customFormat="1" ht="22.5" customHeight="1">
      <c r="A7" s="37" t="s">
        <v>326</v>
      </c>
      <c r="B7" s="37"/>
      <c r="C7" s="38" t="s">
        <v>416</v>
      </c>
      <c r="D7" s="38"/>
      <c r="E7" s="38"/>
      <c r="F7" s="38"/>
    </row>
    <row r="8" spans="1:6" s="2" customFormat="1" ht="11.25" customHeight="1">
      <c r="A8" s="39" t="s">
        <v>328</v>
      </c>
      <c r="B8" s="39"/>
      <c r="C8" s="22"/>
      <c r="D8" s="22"/>
      <c r="E8" s="22"/>
      <c r="F8" s="22"/>
    </row>
    <row r="9" spans="1:6" ht="12.75" customHeight="1">
      <c r="A9" s="33" t="s">
        <v>264</v>
      </c>
      <c r="B9" s="33" t="s">
        <v>0</v>
      </c>
      <c r="C9" s="33" t="s">
        <v>265</v>
      </c>
      <c r="D9" s="33" t="s">
        <v>266</v>
      </c>
      <c r="E9" s="33" t="s">
        <v>267</v>
      </c>
      <c r="F9" s="33" t="s">
        <v>268</v>
      </c>
    </row>
    <row r="10" spans="1:6" ht="12.75">
      <c r="A10" s="34"/>
      <c r="B10" s="34"/>
      <c r="C10" s="34"/>
      <c r="D10" s="34"/>
      <c r="E10" s="34"/>
      <c r="F10" s="34"/>
    </row>
    <row r="11" spans="1:6" ht="12.75">
      <c r="A11" s="20" t="s">
        <v>1</v>
      </c>
      <c r="B11" s="23" t="s">
        <v>406</v>
      </c>
      <c r="C11" s="3" t="s">
        <v>189</v>
      </c>
      <c r="D11" s="6">
        <v>385000</v>
      </c>
      <c r="E11" s="6">
        <v>37000</v>
      </c>
      <c r="F11" s="6">
        <v>422000</v>
      </c>
    </row>
    <row r="12" spans="1:6" ht="12.75">
      <c r="A12" s="20" t="s">
        <v>2</v>
      </c>
      <c r="B12" s="23" t="s">
        <v>96</v>
      </c>
      <c r="C12" s="3" t="s">
        <v>97</v>
      </c>
      <c r="D12" s="6">
        <v>70000</v>
      </c>
      <c r="E12" s="6">
        <v>0</v>
      </c>
      <c r="F12" s="6">
        <v>70000</v>
      </c>
    </row>
    <row r="13" spans="1:6" ht="12.75">
      <c r="A13" s="20" t="s">
        <v>121</v>
      </c>
      <c r="B13" s="23" t="s">
        <v>98</v>
      </c>
      <c r="C13" s="3" t="s">
        <v>99</v>
      </c>
      <c r="D13" s="6">
        <v>70000</v>
      </c>
      <c r="E13" s="6">
        <v>0</v>
      </c>
      <c r="F13" s="6">
        <v>70000</v>
      </c>
    </row>
    <row r="14" spans="1:6" ht="22.5">
      <c r="A14" s="20" t="s">
        <v>18</v>
      </c>
      <c r="B14" s="23" t="s">
        <v>56</v>
      </c>
      <c r="C14" s="3" t="s">
        <v>100</v>
      </c>
      <c r="D14" s="6">
        <v>70000</v>
      </c>
      <c r="E14" s="6">
        <v>0</v>
      </c>
      <c r="F14" s="6">
        <v>70000</v>
      </c>
    </row>
    <row r="15" spans="1:6" ht="33.75">
      <c r="A15" s="20" t="s">
        <v>213</v>
      </c>
      <c r="B15" s="23" t="s">
        <v>210</v>
      </c>
      <c r="C15" s="3" t="s">
        <v>41</v>
      </c>
      <c r="D15" s="6">
        <v>70000</v>
      </c>
      <c r="E15" s="6">
        <v>0</v>
      </c>
      <c r="F15" s="6">
        <v>70000</v>
      </c>
    </row>
    <row r="16" spans="1:6" ht="12.75">
      <c r="A16" s="20" t="s">
        <v>215</v>
      </c>
      <c r="B16" s="23" t="s">
        <v>42</v>
      </c>
      <c r="C16" s="3" t="s">
        <v>43</v>
      </c>
      <c r="D16" s="6">
        <v>70000</v>
      </c>
      <c r="E16" s="6">
        <v>0</v>
      </c>
      <c r="F16" s="6">
        <v>70000</v>
      </c>
    </row>
    <row r="17" spans="1:6" ht="12.75">
      <c r="A17" s="20" t="s">
        <v>234</v>
      </c>
      <c r="B17" s="23" t="s">
        <v>101</v>
      </c>
      <c r="C17" s="3" t="s">
        <v>102</v>
      </c>
      <c r="D17" s="6">
        <v>315000</v>
      </c>
      <c r="E17" s="6">
        <v>37000</v>
      </c>
      <c r="F17" s="6">
        <v>352000</v>
      </c>
    </row>
    <row r="18" spans="1:6" ht="22.5">
      <c r="A18" s="20" t="s">
        <v>236</v>
      </c>
      <c r="B18" s="23" t="s">
        <v>92</v>
      </c>
      <c r="C18" s="3" t="s">
        <v>103</v>
      </c>
      <c r="D18" s="6">
        <v>315000</v>
      </c>
      <c r="E18" s="6">
        <v>37000</v>
      </c>
      <c r="F18" s="6">
        <v>352000</v>
      </c>
    </row>
    <row r="19" spans="1:6" ht="33.75">
      <c r="A19" s="20" t="s">
        <v>378</v>
      </c>
      <c r="B19" s="23" t="s">
        <v>377</v>
      </c>
      <c r="C19" s="3" t="s">
        <v>44</v>
      </c>
      <c r="D19" s="6">
        <v>315000</v>
      </c>
      <c r="E19" s="6">
        <v>37000</v>
      </c>
      <c r="F19" s="6">
        <v>352000</v>
      </c>
    </row>
    <row r="20" spans="1:6" ht="12.75">
      <c r="A20" s="20" t="s">
        <v>379</v>
      </c>
      <c r="B20" s="23" t="s">
        <v>45</v>
      </c>
      <c r="C20" s="3" t="s">
        <v>46</v>
      </c>
      <c r="D20" s="6">
        <v>315000</v>
      </c>
      <c r="E20" s="6">
        <v>37000</v>
      </c>
      <c r="F20" s="6">
        <v>352000</v>
      </c>
    </row>
    <row r="21" spans="1:6" ht="12.75">
      <c r="A21" s="20" t="s">
        <v>216</v>
      </c>
      <c r="B21" s="23" t="s">
        <v>394</v>
      </c>
      <c r="C21" s="3" t="s">
        <v>189</v>
      </c>
      <c r="D21" s="6">
        <v>385000</v>
      </c>
      <c r="E21" s="6">
        <v>37000</v>
      </c>
      <c r="F21" s="6">
        <v>422000</v>
      </c>
    </row>
    <row r="22" spans="1:6" ht="12.75">
      <c r="A22" s="20" t="s">
        <v>383</v>
      </c>
      <c r="B22" s="23" t="s">
        <v>96</v>
      </c>
      <c r="C22" s="3" t="s">
        <v>97</v>
      </c>
      <c r="D22" s="6">
        <v>70000</v>
      </c>
      <c r="E22" s="6">
        <v>0</v>
      </c>
      <c r="F22" s="6">
        <v>70000</v>
      </c>
    </row>
    <row r="23" spans="1:6" ht="12.75">
      <c r="A23" s="20" t="s">
        <v>360</v>
      </c>
      <c r="B23" s="23" t="s">
        <v>98</v>
      </c>
      <c r="C23" s="3" t="s">
        <v>99</v>
      </c>
      <c r="D23" s="6">
        <v>70000</v>
      </c>
      <c r="E23" s="6">
        <v>0</v>
      </c>
      <c r="F23" s="6">
        <v>70000</v>
      </c>
    </row>
    <row r="24" spans="1:6" ht="22.5">
      <c r="A24" s="20" t="s">
        <v>205</v>
      </c>
      <c r="B24" s="23" t="s">
        <v>56</v>
      </c>
      <c r="C24" s="3" t="s">
        <v>100</v>
      </c>
      <c r="D24" s="6">
        <v>70000</v>
      </c>
      <c r="E24" s="6">
        <v>0</v>
      </c>
      <c r="F24" s="6">
        <v>70000</v>
      </c>
    </row>
    <row r="25" spans="1:6" ht="33.75">
      <c r="A25" s="20" t="s">
        <v>385</v>
      </c>
      <c r="B25" s="23" t="s">
        <v>210</v>
      </c>
      <c r="C25" s="3" t="s">
        <v>41</v>
      </c>
      <c r="D25" s="6">
        <v>70000</v>
      </c>
      <c r="E25" s="6">
        <v>0</v>
      </c>
      <c r="F25" s="6">
        <v>70000</v>
      </c>
    </row>
    <row r="26" spans="1:6" ht="12.75">
      <c r="A26" s="20" t="s">
        <v>411</v>
      </c>
      <c r="B26" s="23" t="s">
        <v>42</v>
      </c>
      <c r="C26" s="3" t="s">
        <v>43</v>
      </c>
      <c r="D26" s="6">
        <v>70000</v>
      </c>
      <c r="E26" s="6">
        <v>0</v>
      </c>
      <c r="F26" s="6">
        <v>70000</v>
      </c>
    </row>
    <row r="27" spans="1:6" ht="12.75">
      <c r="A27" s="20" t="s">
        <v>320</v>
      </c>
      <c r="B27" s="23" t="s">
        <v>101</v>
      </c>
      <c r="C27" s="3" t="s">
        <v>102</v>
      </c>
      <c r="D27" s="6">
        <v>315000</v>
      </c>
      <c r="E27" s="6">
        <v>37000</v>
      </c>
      <c r="F27" s="6">
        <v>352000</v>
      </c>
    </row>
    <row r="28" spans="1:6" ht="22.5">
      <c r="A28" s="20" t="s">
        <v>364</v>
      </c>
      <c r="B28" s="23" t="s">
        <v>92</v>
      </c>
      <c r="C28" s="3" t="s">
        <v>103</v>
      </c>
      <c r="D28" s="6">
        <v>315000</v>
      </c>
      <c r="E28" s="6">
        <v>37000</v>
      </c>
      <c r="F28" s="6">
        <v>352000</v>
      </c>
    </row>
    <row r="29" spans="1:6" ht="22.5">
      <c r="A29" s="20" t="s">
        <v>365</v>
      </c>
      <c r="B29" s="23" t="s">
        <v>398</v>
      </c>
      <c r="C29" s="3" t="s">
        <v>44</v>
      </c>
      <c r="D29" s="6">
        <v>315000</v>
      </c>
      <c r="E29" s="6">
        <v>37000</v>
      </c>
      <c r="F29" s="6">
        <v>352000</v>
      </c>
    </row>
    <row r="30" spans="1:6" ht="12.75">
      <c r="A30" s="20" t="s">
        <v>366</v>
      </c>
      <c r="B30" s="23" t="s">
        <v>45</v>
      </c>
      <c r="C30" s="3" t="s">
        <v>46</v>
      </c>
      <c r="D30" s="6">
        <v>315000</v>
      </c>
      <c r="E30" s="6">
        <v>37000</v>
      </c>
      <c r="F30" s="6">
        <v>352000</v>
      </c>
    </row>
    <row r="31" spans="1:6" ht="22.5">
      <c r="A31" s="20" t="s">
        <v>367</v>
      </c>
      <c r="B31" s="23" t="s">
        <v>169</v>
      </c>
      <c r="C31" s="3"/>
      <c r="D31" s="6">
        <v>385000</v>
      </c>
      <c r="E31" s="6">
        <v>37000</v>
      </c>
      <c r="F31" s="6">
        <v>422000</v>
      </c>
    </row>
    <row r="32" spans="1:6" ht="12.75">
      <c r="A32" s="20" t="s">
        <v>368</v>
      </c>
      <c r="B32" s="23" t="s">
        <v>407</v>
      </c>
      <c r="C32" s="3" t="s">
        <v>104</v>
      </c>
      <c r="D32" s="6">
        <v>385000</v>
      </c>
      <c r="E32" s="6">
        <v>37000</v>
      </c>
      <c r="F32" s="6">
        <v>422000</v>
      </c>
    </row>
    <row r="33" spans="1:6" ht="12.75">
      <c r="A33" s="20" t="s">
        <v>321</v>
      </c>
      <c r="B33" s="23" t="s">
        <v>170</v>
      </c>
      <c r="C33" s="3" t="s">
        <v>171</v>
      </c>
      <c r="D33" s="6">
        <v>385000</v>
      </c>
      <c r="E33" s="6">
        <v>37000</v>
      </c>
      <c r="F33" s="6">
        <v>422000</v>
      </c>
    </row>
    <row r="34" spans="1:6" ht="12.75">
      <c r="A34" s="20" t="s">
        <v>396</v>
      </c>
      <c r="B34" s="23" t="s">
        <v>172</v>
      </c>
      <c r="C34" s="3" t="s">
        <v>4</v>
      </c>
      <c r="D34" s="6">
        <v>292200</v>
      </c>
      <c r="E34" s="6">
        <v>39800</v>
      </c>
      <c r="F34" s="6">
        <v>332000</v>
      </c>
    </row>
    <row r="35" spans="1:6" ht="22.5">
      <c r="A35" s="20" t="s">
        <v>397</v>
      </c>
      <c r="B35" s="23" t="s">
        <v>173</v>
      </c>
      <c r="C35" s="3" t="s">
        <v>5</v>
      </c>
      <c r="D35" s="6">
        <v>238200</v>
      </c>
      <c r="E35" s="6">
        <v>36800</v>
      </c>
      <c r="F35" s="6">
        <v>275000</v>
      </c>
    </row>
    <row r="36" spans="1:6" ht="12.75">
      <c r="A36" s="20" t="s">
        <v>408</v>
      </c>
      <c r="B36" s="23" t="s">
        <v>6</v>
      </c>
      <c r="C36" s="3" t="s">
        <v>7</v>
      </c>
      <c r="D36" s="6">
        <v>228200</v>
      </c>
      <c r="E36" s="6">
        <v>22800</v>
      </c>
      <c r="F36" s="6">
        <v>251000</v>
      </c>
    </row>
    <row r="37" spans="1:6" ht="12.75">
      <c r="A37" s="20" t="s">
        <v>281</v>
      </c>
      <c r="B37" s="23" t="s">
        <v>138</v>
      </c>
      <c r="C37" s="3" t="s">
        <v>139</v>
      </c>
      <c r="D37" s="6">
        <v>10000</v>
      </c>
      <c r="E37" s="6">
        <v>14000</v>
      </c>
      <c r="F37" s="6">
        <v>24000</v>
      </c>
    </row>
    <row r="38" spans="1:6" ht="12.75">
      <c r="A38" s="20" t="s">
        <v>286</v>
      </c>
      <c r="B38" s="23" t="s">
        <v>106</v>
      </c>
      <c r="C38" s="3" t="s">
        <v>10</v>
      </c>
      <c r="D38" s="6">
        <v>54000</v>
      </c>
      <c r="E38" s="6">
        <v>3000</v>
      </c>
      <c r="F38" s="6">
        <v>57000</v>
      </c>
    </row>
    <row r="39" spans="1:6" ht="12.75">
      <c r="A39" s="20" t="s">
        <v>287</v>
      </c>
      <c r="B39" s="23" t="s">
        <v>11</v>
      </c>
      <c r="C39" s="3" t="s">
        <v>12</v>
      </c>
      <c r="D39" s="6">
        <v>38100</v>
      </c>
      <c r="E39" s="6">
        <v>1900</v>
      </c>
      <c r="F39" s="6">
        <v>40000</v>
      </c>
    </row>
    <row r="40" spans="1:6" ht="12.75">
      <c r="A40" s="20" t="s">
        <v>288</v>
      </c>
      <c r="B40" s="23" t="s">
        <v>13</v>
      </c>
      <c r="C40" s="3" t="s">
        <v>14</v>
      </c>
      <c r="D40" s="6">
        <v>1100</v>
      </c>
      <c r="E40" s="6">
        <v>200</v>
      </c>
      <c r="F40" s="6">
        <v>1300</v>
      </c>
    </row>
    <row r="41" spans="1:6" ht="12.75">
      <c r="A41" s="20" t="s">
        <v>289</v>
      </c>
      <c r="B41" s="23" t="s">
        <v>15</v>
      </c>
      <c r="C41" s="3" t="s">
        <v>16</v>
      </c>
      <c r="D41" s="6">
        <v>12100</v>
      </c>
      <c r="E41" s="6">
        <v>1000</v>
      </c>
      <c r="F41" s="6">
        <v>13100</v>
      </c>
    </row>
    <row r="42" spans="1:6" ht="12.75">
      <c r="A42" s="20" t="s">
        <v>290</v>
      </c>
      <c r="B42" s="23" t="s">
        <v>174</v>
      </c>
      <c r="C42" s="3" t="s">
        <v>17</v>
      </c>
      <c r="D42" s="6">
        <v>500</v>
      </c>
      <c r="E42" s="6">
        <v>-100</v>
      </c>
      <c r="F42" s="6">
        <v>400</v>
      </c>
    </row>
    <row r="43" spans="1:6" ht="12.75">
      <c r="A43" s="20" t="s">
        <v>409</v>
      </c>
      <c r="B43" s="23" t="s">
        <v>66</v>
      </c>
      <c r="C43" s="3" t="s">
        <v>67</v>
      </c>
      <c r="D43" s="6">
        <v>2200</v>
      </c>
      <c r="E43" s="6">
        <v>0</v>
      </c>
      <c r="F43" s="6">
        <v>2200</v>
      </c>
    </row>
    <row r="44" spans="1:6" ht="22.5">
      <c r="A44" s="20" t="s">
        <v>399</v>
      </c>
      <c r="B44" s="23" t="s">
        <v>175</v>
      </c>
      <c r="C44" s="3" t="s">
        <v>18</v>
      </c>
      <c r="D44" s="6">
        <v>92800</v>
      </c>
      <c r="E44" s="6">
        <v>-2800</v>
      </c>
      <c r="F44" s="6">
        <v>90000</v>
      </c>
    </row>
    <row r="45" spans="1:6" s="9" customFormat="1" ht="11.25">
      <c r="A45" s="20" t="s">
        <v>400</v>
      </c>
      <c r="B45" s="23" t="s">
        <v>176</v>
      </c>
      <c r="C45" s="3" t="s">
        <v>19</v>
      </c>
      <c r="D45" s="6">
        <v>84700</v>
      </c>
      <c r="E45" s="6">
        <v>0</v>
      </c>
      <c r="F45" s="6">
        <v>84700</v>
      </c>
    </row>
    <row r="46" spans="1:6" s="9" customFormat="1" ht="11.25">
      <c r="A46" s="20" t="s">
        <v>401</v>
      </c>
      <c r="B46" s="23" t="s">
        <v>20</v>
      </c>
      <c r="C46" s="3" t="s">
        <v>21</v>
      </c>
      <c r="D46" s="6">
        <v>500</v>
      </c>
      <c r="E46" s="6">
        <v>0</v>
      </c>
      <c r="F46" s="6">
        <v>500</v>
      </c>
    </row>
    <row r="47" spans="1:6" ht="12.75">
      <c r="A47" s="20" t="s">
        <v>291</v>
      </c>
      <c r="B47" s="23" t="s">
        <v>22</v>
      </c>
      <c r="C47" s="3" t="s">
        <v>23</v>
      </c>
      <c r="D47" s="6">
        <v>200</v>
      </c>
      <c r="E47" s="6">
        <v>0</v>
      </c>
      <c r="F47" s="6">
        <v>200</v>
      </c>
    </row>
    <row r="48" spans="1:6" ht="12.75">
      <c r="A48" s="20" t="s">
        <v>297</v>
      </c>
      <c r="B48" s="23" t="s">
        <v>179</v>
      </c>
      <c r="C48" s="3" t="s">
        <v>25</v>
      </c>
      <c r="D48" s="6">
        <v>8000</v>
      </c>
      <c r="E48" s="6">
        <v>-1000</v>
      </c>
      <c r="F48" s="6">
        <v>7000</v>
      </c>
    </row>
    <row r="49" spans="1:6" ht="12.75">
      <c r="A49" s="20" t="s">
        <v>298</v>
      </c>
      <c r="B49" s="23" t="s">
        <v>26</v>
      </c>
      <c r="C49" s="3" t="s">
        <v>27</v>
      </c>
      <c r="D49" s="6">
        <v>70000</v>
      </c>
      <c r="E49" s="6">
        <v>2000</v>
      </c>
      <c r="F49" s="6">
        <v>72000</v>
      </c>
    </row>
    <row r="50" spans="1:6" s="9" customFormat="1" ht="12.75" customHeight="1">
      <c r="A50" s="20" t="s">
        <v>299</v>
      </c>
      <c r="B50" s="23" t="s">
        <v>28</v>
      </c>
      <c r="C50" s="3" t="s">
        <v>29</v>
      </c>
      <c r="D50" s="6">
        <v>6000</v>
      </c>
      <c r="E50" s="6">
        <v>-1000</v>
      </c>
      <c r="F50" s="6">
        <v>5000</v>
      </c>
    </row>
    <row r="51" spans="1:6" s="9" customFormat="1" ht="12.75" customHeight="1">
      <c r="A51" s="20" t="s">
        <v>309</v>
      </c>
      <c r="B51" s="23" t="s">
        <v>115</v>
      </c>
      <c r="C51" s="3" t="s">
        <v>116</v>
      </c>
      <c r="D51" s="6">
        <v>1000</v>
      </c>
      <c r="E51" s="6">
        <v>-1000</v>
      </c>
      <c r="F51" s="6">
        <v>0</v>
      </c>
    </row>
    <row r="52" spans="1:6" ht="12.75">
      <c r="A52" s="20" t="s">
        <v>352</v>
      </c>
      <c r="B52" s="23" t="s">
        <v>34</v>
      </c>
      <c r="C52" s="3" t="s">
        <v>35</v>
      </c>
      <c r="D52" s="6">
        <v>2000</v>
      </c>
      <c r="E52" s="6">
        <v>-1800</v>
      </c>
      <c r="F52" s="6">
        <v>200</v>
      </c>
    </row>
    <row r="53" spans="1:6" s="9" customFormat="1" ht="22.5">
      <c r="A53" s="20" t="s">
        <v>342</v>
      </c>
      <c r="B53" s="23" t="s">
        <v>181</v>
      </c>
      <c r="C53" s="3" t="s">
        <v>72</v>
      </c>
      <c r="D53" s="6">
        <v>5100</v>
      </c>
      <c r="E53" s="6">
        <v>0</v>
      </c>
      <c r="F53" s="6">
        <v>5100</v>
      </c>
    </row>
    <row r="54" spans="1:6" s="9" customFormat="1" ht="11.25">
      <c r="A54" s="20" t="s">
        <v>346</v>
      </c>
      <c r="B54" s="23" t="s">
        <v>152</v>
      </c>
      <c r="C54" s="3" t="s">
        <v>153</v>
      </c>
      <c r="D54" s="6">
        <v>4800</v>
      </c>
      <c r="E54" s="6">
        <v>0</v>
      </c>
      <c r="F54" s="6">
        <v>4800</v>
      </c>
    </row>
    <row r="55" spans="1:6" ht="12.75">
      <c r="A55" s="20" t="s">
        <v>310</v>
      </c>
      <c r="B55" s="23" t="s">
        <v>83</v>
      </c>
      <c r="C55" s="3" t="s">
        <v>73</v>
      </c>
      <c r="D55" s="6">
        <v>300</v>
      </c>
      <c r="E55" s="6">
        <v>0</v>
      </c>
      <c r="F55" s="6">
        <v>300</v>
      </c>
    </row>
    <row r="56" ht="12.75">
      <c r="B56" s="7"/>
    </row>
    <row r="57" ht="12.75">
      <c r="B57" s="7"/>
    </row>
    <row r="58" ht="12.75">
      <c r="B58" s="7"/>
    </row>
    <row r="59" spans="1:6" s="9" customFormat="1" ht="11.25">
      <c r="A59" s="35" t="s">
        <v>136</v>
      </c>
      <c r="B59" s="35"/>
      <c r="C59" s="35" t="s">
        <v>410</v>
      </c>
      <c r="D59" s="35"/>
      <c r="E59" s="35"/>
      <c r="F59" s="35"/>
    </row>
    <row r="60" spans="1:6" s="9" customFormat="1" ht="11.25">
      <c r="A60" s="35" t="s">
        <v>137</v>
      </c>
      <c r="B60" s="35"/>
      <c r="C60" s="35" t="s">
        <v>255</v>
      </c>
      <c r="D60" s="35"/>
      <c r="E60" s="35"/>
      <c r="F60" s="35"/>
    </row>
    <row r="61" spans="1:5" ht="12.75">
      <c r="A61" s="35" t="s">
        <v>325</v>
      </c>
      <c r="B61" s="35"/>
      <c r="C61" s="8"/>
      <c r="D61" s="8"/>
      <c r="E61" s="19"/>
    </row>
    <row r="62" ht="12.75">
      <c r="B62" s="7"/>
    </row>
    <row r="63" ht="12.75">
      <c r="B63" s="7"/>
    </row>
    <row r="64" ht="12.75">
      <c r="B64" s="7"/>
    </row>
    <row r="65" ht="12.75">
      <c r="B65" s="7"/>
    </row>
    <row r="66" ht="12.75">
      <c r="B66" s="7"/>
    </row>
    <row r="67" ht="12.75">
      <c r="B67" s="7"/>
    </row>
    <row r="68" ht="12.75">
      <c r="B68" s="7"/>
    </row>
    <row r="69" ht="12.75">
      <c r="B69" s="7"/>
    </row>
    <row r="70" ht="12.75">
      <c r="B70" s="7"/>
    </row>
    <row r="71" ht="12.75">
      <c r="B71" s="7"/>
    </row>
    <row r="72" ht="12.75">
      <c r="B72" s="7"/>
    </row>
    <row r="73" ht="12.75">
      <c r="B73" s="7"/>
    </row>
    <row r="74" ht="12.75">
      <c r="B74" s="7"/>
    </row>
    <row r="75" ht="12.75">
      <c r="B75" s="7"/>
    </row>
    <row r="76" ht="12.75">
      <c r="B76" s="7"/>
    </row>
    <row r="77" ht="12.75">
      <c r="B77" s="7"/>
    </row>
    <row r="78" ht="12.75">
      <c r="B78" s="7"/>
    </row>
    <row r="79" ht="12.75">
      <c r="B79" s="7"/>
    </row>
    <row r="80" ht="12.75">
      <c r="B80" s="7"/>
    </row>
    <row r="81" ht="12.75">
      <c r="B81" s="7"/>
    </row>
    <row r="82" ht="12.75">
      <c r="B82" s="7"/>
    </row>
    <row r="83" ht="12.75">
      <c r="B83" s="7"/>
    </row>
    <row r="84" ht="12.75">
      <c r="B84" s="7"/>
    </row>
    <row r="85" ht="12.75">
      <c r="B85" s="7"/>
    </row>
    <row r="86" ht="12.75">
      <c r="B86" s="7"/>
    </row>
    <row r="87" ht="12.75">
      <c r="B87" s="7"/>
    </row>
    <row r="88" ht="12.75">
      <c r="B88" s="7"/>
    </row>
    <row r="89" ht="12.75">
      <c r="B89" s="7"/>
    </row>
    <row r="90" ht="12.75">
      <c r="B90" s="7"/>
    </row>
    <row r="91" ht="12.75">
      <c r="B91" s="7"/>
    </row>
    <row r="92" ht="12.75">
      <c r="B92" s="7"/>
    </row>
    <row r="93" ht="12.75">
      <c r="B93" s="7"/>
    </row>
    <row r="94" ht="12.75">
      <c r="B94" s="7"/>
    </row>
    <row r="95" ht="12.75">
      <c r="B95" s="7"/>
    </row>
    <row r="96" ht="12.75">
      <c r="B96" s="7"/>
    </row>
    <row r="97" ht="12.75">
      <c r="B97" s="7"/>
    </row>
    <row r="98" ht="12.75">
      <c r="B98" s="7"/>
    </row>
    <row r="99" ht="12.75">
      <c r="B99" s="7"/>
    </row>
    <row r="100" ht="12.75">
      <c r="B100" s="7"/>
    </row>
    <row r="101" ht="12.75">
      <c r="B101" s="7"/>
    </row>
    <row r="102" ht="12.75">
      <c r="B102" s="7"/>
    </row>
    <row r="103" ht="12.75">
      <c r="B103" s="7"/>
    </row>
    <row r="104" ht="12.75">
      <c r="B104" s="7"/>
    </row>
    <row r="105" ht="12.75">
      <c r="B105" s="7"/>
    </row>
    <row r="106" ht="12.75">
      <c r="B106" s="7"/>
    </row>
    <row r="107" ht="12.75">
      <c r="B107" s="7"/>
    </row>
    <row r="108" ht="12.75">
      <c r="B108" s="7"/>
    </row>
    <row r="109" ht="12.75">
      <c r="B109" s="7"/>
    </row>
    <row r="110" ht="12.75">
      <c r="B110" s="7"/>
    </row>
    <row r="111" ht="12.75">
      <c r="B111" s="7"/>
    </row>
    <row r="112" ht="12.75">
      <c r="B112" s="7"/>
    </row>
    <row r="113" ht="12.75">
      <c r="B113" s="7"/>
    </row>
    <row r="114" ht="12.75">
      <c r="B114" s="7"/>
    </row>
    <row r="115" ht="12.75">
      <c r="B115" s="7"/>
    </row>
    <row r="116" ht="12.75">
      <c r="B116" s="7"/>
    </row>
    <row r="117" ht="12.75">
      <c r="B117" s="7"/>
    </row>
    <row r="118" ht="12.75">
      <c r="B118" s="7"/>
    </row>
    <row r="119" ht="12.75">
      <c r="B119" s="7"/>
    </row>
    <row r="120" ht="12.75">
      <c r="B120" s="7"/>
    </row>
    <row r="121" ht="12.75">
      <c r="B121" s="7"/>
    </row>
    <row r="122" ht="12.75">
      <c r="B122" s="7"/>
    </row>
    <row r="123" ht="12.75">
      <c r="B123" s="7"/>
    </row>
    <row r="124" ht="12.75">
      <c r="B124" s="7"/>
    </row>
    <row r="125" ht="12.75">
      <c r="B125" s="7"/>
    </row>
    <row r="126" ht="12.75">
      <c r="B126" s="7"/>
    </row>
    <row r="127" ht="12.75">
      <c r="B127" s="7"/>
    </row>
    <row r="128" ht="12.75">
      <c r="B128" s="7"/>
    </row>
    <row r="129" ht="12.75">
      <c r="B129" s="7"/>
    </row>
    <row r="130" ht="12.75">
      <c r="B130" s="7"/>
    </row>
    <row r="131" ht="12.75">
      <c r="B131" s="7"/>
    </row>
    <row r="132" ht="12.75">
      <c r="B132" s="7"/>
    </row>
    <row r="133" ht="12.75">
      <c r="B133" s="7"/>
    </row>
    <row r="134" ht="12.75">
      <c r="B134" s="7"/>
    </row>
    <row r="135" ht="12.75">
      <c r="B135" s="7"/>
    </row>
    <row r="136" ht="12.75">
      <c r="B136" s="7"/>
    </row>
    <row r="137" ht="12.75">
      <c r="B137" s="7"/>
    </row>
    <row r="138" ht="12.75">
      <c r="B138" s="7"/>
    </row>
    <row r="139" ht="12.75">
      <c r="B139" s="7"/>
    </row>
    <row r="140" ht="12.75">
      <c r="B140" s="7"/>
    </row>
    <row r="141" ht="12.75">
      <c r="B141" s="7"/>
    </row>
    <row r="142" ht="12.75">
      <c r="B142" s="7"/>
    </row>
    <row r="143" ht="12.75">
      <c r="B143" s="7"/>
    </row>
    <row r="144" ht="12.75">
      <c r="B144" s="7"/>
    </row>
    <row r="145" ht="12.75">
      <c r="B145" s="7"/>
    </row>
    <row r="146" ht="12.75">
      <c r="B146" s="7"/>
    </row>
    <row r="147" ht="12.75">
      <c r="B147" s="7"/>
    </row>
    <row r="148" ht="12.75">
      <c r="B148" s="7"/>
    </row>
    <row r="149" ht="12.75">
      <c r="B149" s="7"/>
    </row>
    <row r="150" ht="12.75">
      <c r="B150" s="7"/>
    </row>
    <row r="151" ht="12.75">
      <c r="B151" s="7"/>
    </row>
    <row r="152" ht="12.75">
      <c r="B152" s="7"/>
    </row>
    <row r="153" ht="12.75">
      <c r="B153" s="7"/>
    </row>
    <row r="154" ht="12.75">
      <c r="B154" s="7"/>
    </row>
    <row r="155" ht="12.75">
      <c r="B155" s="7"/>
    </row>
    <row r="156" ht="12.75">
      <c r="B156" s="7"/>
    </row>
    <row r="157" ht="12.75">
      <c r="B157" s="7"/>
    </row>
    <row r="158" ht="12.75">
      <c r="B158" s="7"/>
    </row>
    <row r="159" ht="12.75">
      <c r="B159" s="7"/>
    </row>
    <row r="160" ht="12.75">
      <c r="B160" s="7"/>
    </row>
    <row r="161" ht="12.75">
      <c r="B161" s="7"/>
    </row>
    <row r="162" ht="12.75">
      <c r="B162" s="7"/>
    </row>
    <row r="163" ht="12.75">
      <c r="B163" s="7"/>
    </row>
    <row r="164" ht="12.75">
      <c r="B164" s="7"/>
    </row>
    <row r="165" ht="12.75">
      <c r="B165" s="7"/>
    </row>
    <row r="166" ht="12.75">
      <c r="B166" s="7"/>
    </row>
    <row r="167" ht="12.75">
      <c r="B167" s="7"/>
    </row>
    <row r="168" ht="12.75">
      <c r="B168" s="7"/>
    </row>
    <row r="169" ht="12.75">
      <c r="B169" s="7"/>
    </row>
    <row r="170" ht="12.75">
      <c r="B170" s="7"/>
    </row>
    <row r="171" ht="12.75">
      <c r="B171" s="7"/>
    </row>
    <row r="172" ht="12.75">
      <c r="B172" s="7"/>
    </row>
    <row r="173" ht="12.75">
      <c r="B173" s="7"/>
    </row>
    <row r="174" ht="12.75">
      <c r="B174" s="7"/>
    </row>
    <row r="175" ht="12.75">
      <c r="B175" s="7"/>
    </row>
    <row r="176" ht="12.75">
      <c r="B176" s="7"/>
    </row>
    <row r="177" ht="12.75">
      <c r="B177" s="7"/>
    </row>
    <row r="178" ht="12.75">
      <c r="B178" s="7"/>
    </row>
    <row r="179" ht="12.75">
      <c r="B179" s="7"/>
    </row>
    <row r="180" ht="12.75">
      <c r="B180" s="7"/>
    </row>
    <row r="181" ht="12.75">
      <c r="B181" s="7"/>
    </row>
    <row r="182" ht="12.75">
      <c r="B182" s="7"/>
    </row>
    <row r="183" ht="12.75">
      <c r="B183" s="7"/>
    </row>
    <row r="184" ht="12.75">
      <c r="B184" s="7"/>
    </row>
    <row r="185" ht="12.75">
      <c r="B185" s="7"/>
    </row>
    <row r="186" ht="12.75">
      <c r="B186" s="7"/>
    </row>
    <row r="187" ht="12.75">
      <c r="B187" s="7"/>
    </row>
    <row r="188" ht="12.75">
      <c r="B188" s="7"/>
    </row>
    <row r="189" ht="12.75">
      <c r="B189" s="7"/>
    </row>
    <row r="190" ht="12.75">
      <c r="B190" s="7"/>
    </row>
    <row r="191" ht="12.75">
      <c r="B191" s="7"/>
    </row>
    <row r="192" ht="12.75">
      <c r="B192" s="7"/>
    </row>
    <row r="193" ht="12.75">
      <c r="B193" s="7"/>
    </row>
    <row r="194" ht="12.75">
      <c r="B194" s="7"/>
    </row>
    <row r="195" ht="12.75">
      <c r="B195" s="7"/>
    </row>
    <row r="196" ht="12.75">
      <c r="B196" s="7"/>
    </row>
    <row r="197" ht="12.75">
      <c r="B197" s="7"/>
    </row>
    <row r="198" ht="12.75">
      <c r="B198" s="7"/>
    </row>
    <row r="199" ht="12.75">
      <c r="B199" s="7"/>
    </row>
    <row r="200" ht="12.75">
      <c r="B200" s="7"/>
    </row>
    <row r="201" ht="12.75">
      <c r="B201" s="7"/>
    </row>
    <row r="202" ht="12.75">
      <c r="B202" s="7"/>
    </row>
    <row r="203" ht="12.75">
      <c r="B203" s="7"/>
    </row>
    <row r="204" ht="12.75">
      <c r="B204" s="7"/>
    </row>
    <row r="205" ht="12.75">
      <c r="B205" s="7"/>
    </row>
    <row r="206" ht="12.75">
      <c r="B206" s="7"/>
    </row>
    <row r="207" ht="12.75">
      <c r="B207" s="7"/>
    </row>
    <row r="208" ht="12.75">
      <c r="B208" s="7"/>
    </row>
    <row r="209" ht="12.75">
      <c r="B209" s="7"/>
    </row>
    <row r="210" ht="12.75">
      <c r="B210" s="7"/>
    </row>
    <row r="211" ht="12.75">
      <c r="B211" s="7"/>
    </row>
    <row r="212" ht="12.75">
      <c r="B212" s="7"/>
    </row>
    <row r="213" ht="12.75">
      <c r="B213" s="7"/>
    </row>
    <row r="214" ht="12.75">
      <c r="B214" s="7"/>
    </row>
    <row r="215" ht="12.75">
      <c r="B215" s="7"/>
    </row>
    <row r="216" ht="12.75">
      <c r="B216" s="7"/>
    </row>
    <row r="217" ht="12.75">
      <c r="B217" s="7"/>
    </row>
    <row r="218" ht="12.75">
      <c r="B218" s="7"/>
    </row>
    <row r="219" ht="12.75">
      <c r="B219" s="7"/>
    </row>
    <row r="220" ht="12.75">
      <c r="B220" s="7"/>
    </row>
    <row r="221" ht="12.75">
      <c r="B221" s="7"/>
    </row>
    <row r="222" ht="12.75">
      <c r="B222" s="7"/>
    </row>
    <row r="223" ht="12.75">
      <c r="B223" s="7"/>
    </row>
    <row r="224" ht="12.75">
      <c r="B224" s="7"/>
    </row>
    <row r="225" ht="12.75">
      <c r="B225" s="7"/>
    </row>
    <row r="226" ht="12.75">
      <c r="B226" s="7"/>
    </row>
    <row r="227" ht="12.75">
      <c r="B227" s="7"/>
    </row>
    <row r="228" ht="12.75">
      <c r="B228" s="7"/>
    </row>
    <row r="229" ht="12.75">
      <c r="B229" s="7"/>
    </row>
    <row r="230" ht="12.75">
      <c r="B230" s="7"/>
    </row>
    <row r="231" ht="12.75">
      <c r="B231" s="7"/>
    </row>
    <row r="232" ht="12.75">
      <c r="B232" s="7"/>
    </row>
    <row r="233" ht="12.75">
      <c r="B233" s="7"/>
    </row>
    <row r="234" ht="12.75">
      <c r="B234" s="7"/>
    </row>
    <row r="235" ht="12.75">
      <c r="B235" s="7"/>
    </row>
    <row r="236" ht="12.75">
      <c r="B236" s="7"/>
    </row>
    <row r="237" ht="12.75">
      <c r="B237" s="7"/>
    </row>
    <row r="238" ht="12.75">
      <c r="B238" s="7"/>
    </row>
    <row r="239" ht="12.75">
      <c r="B239" s="7"/>
    </row>
    <row r="240" ht="12.75">
      <c r="B240" s="7"/>
    </row>
    <row r="241" ht="12.75">
      <c r="B241" s="7"/>
    </row>
    <row r="242" ht="12.75">
      <c r="B242" s="7"/>
    </row>
    <row r="243" ht="12.75">
      <c r="B243" s="7"/>
    </row>
    <row r="244" ht="12.75">
      <c r="B244" s="7"/>
    </row>
    <row r="245" ht="12.75">
      <c r="B245" s="7"/>
    </row>
    <row r="246" ht="12.75">
      <c r="B246" s="7"/>
    </row>
    <row r="247" ht="12.75">
      <c r="B247" s="7"/>
    </row>
    <row r="248" ht="12.75">
      <c r="B248" s="7"/>
    </row>
    <row r="249" ht="12.75">
      <c r="B249" s="7"/>
    </row>
    <row r="250" ht="12.75">
      <c r="B250" s="7"/>
    </row>
    <row r="251" ht="12.75">
      <c r="B251" s="7"/>
    </row>
    <row r="252" ht="12.75">
      <c r="B252" s="7"/>
    </row>
    <row r="253" ht="12.75">
      <c r="B253" s="7"/>
    </row>
    <row r="254" ht="12.75">
      <c r="B254" s="7"/>
    </row>
    <row r="255" ht="12.75">
      <c r="B255" s="7"/>
    </row>
    <row r="256" ht="12.75">
      <c r="B256" s="7"/>
    </row>
    <row r="257" ht="12.75">
      <c r="B257" s="7"/>
    </row>
    <row r="258" ht="12.75">
      <c r="B258" s="7"/>
    </row>
    <row r="259" ht="12.75">
      <c r="B259" s="7"/>
    </row>
    <row r="260" ht="12.75">
      <c r="B260" s="7"/>
    </row>
    <row r="261" ht="12.75">
      <c r="B261" s="7"/>
    </row>
    <row r="262" ht="12.75">
      <c r="B262" s="7"/>
    </row>
    <row r="263" ht="12.75">
      <c r="B263" s="7"/>
    </row>
    <row r="264" ht="12.75">
      <c r="B264" s="7"/>
    </row>
    <row r="265" ht="12.75">
      <c r="B265" s="7"/>
    </row>
    <row r="266" ht="12.75">
      <c r="B266" s="7"/>
    </row>
    <row r="267" ht="12.75">
      <c r="B267" s="7"/>
    </row>
    <row r="268" ht="12.75">
      <c r="B268" s="7"/>
    </row>
    <row r="269" ht="12.75">
      <c r="B269" s="7"/>
    </row>
    <row r="270" ht="12.75">
      <c r="B270" s="7"/>
    </row>
    <row r="271" ht="12.75">
      <c r="B271" s="7"/>
    </row>
    <row r="272" ht="12.75">
      <c r="B272" s="7"/>
    </row>
    <row r="273" ht="12.75">
      <c r="B273" s="7"/>
    </row>
    <row r="274" ht="12.75">
      <c r="B274" s="7"/>
    </row>
    <row r="275" ht="12.75">
      <c r="B275" s="7"/>
    </row>
    <row r="276" ht="12.75">
      <c r="B276" s="7"/>
    </row>
    <row r="277" ht="12.75">
      <c r="B277" s="7"/>
    </row>
    <row r="278" ht="12.75">
      <c r="B278" s="7"/>
    </row>
    <row r="279" ht="12.75">
      <c r="B279" s="7"/>
    </row>
    <row r="280" ht="12.75">
      <c r="B280" s="7"/>
    </row>
    <row r="281" ht="12.75">
      <c r="B281" s="7"/>
    </row>
    <row r="282" ht="12.75">
      <c r="B282" s="7"/>
    </row>
    <row r="283" ht="12.75">
      <c r="B283" s="7"/>
    </row>
    <row r="284" ht="12.75">
      <c r="B284" s="7"/>
    </row>
    <row r="285" ht="12.75">
      <c r="B285" s="7"/>
    </row>
    <row r="286" ht="12.75">
      <c r="B286" s="7"/>
    </row>
    <row r="287" ht="12.75">
      <c r="B287" s="7"/>
    </row>
    <row r="288" ht="12.75">
      <c r="B288" s="7"/>
    </row>
    <row r="289" ht="12.75">
      <c r="B289" s="7"/>
    </row>
    <row r="290" ht="12.75">
      <c r="B290" s="7"/>
    </row>
    <row r="291" ht="12.75">
      <c r="B291" s="7"/>
    </row>
    <row r="292" ht="12.75">
      <c r="B292" s="7"/>
    </row>
    <row r="293" ht="12.75">
      <c r="B293" s="7"/>
    </row>
    <row r="294" ht="12.75">
      <c r="B294" s="7"/>
    </row>
    <row r="295" ht="12.75">
      <c r="B295" s="7"/>
    </row>
    <row r="296" ht="12.75">
      <c r="B296" s="7"/>
    </row>
    <row r="297" ht="12.75">
      <c r="B297" s="7"/>
    </row>
    <row r="298" ht="12.75">
      <c r="B298" s="7"/>
    </row>
    <row r="299" ht="12.75">
      <c r="B299" s="7"/>
    </row>
    <row r="300" ht="12.75">
      <c r="B300" s="7"/>
    </row>
    <row r="301" ht="12.75">
      <c r="B301" s="7"/>
    </row>
    <row r="302" ht="12.75">
      <c r="B302" s="7"/>
    </row>
    <row r="303" ht="12.75">
      <c r="B303" s="7"/>
    </row>
    <row r="304" ht="12.75">
      <c r="B304" s="7"/>
    </row>
    <row r="305" ht="12.75">
      <c r="B305" s="7"/>
    </row>
    <row r="306" ht="12.75">
      <c r="B306" s="7"/>
    </row>
    <row r="307" ht="12.75">
      <c r="B307" s="7"/>
    </row>
    <row r="308" ht="12.75">
      <c r="B308" s="7"/>
    </row>
    <row r="309" ht="12.75">
      <c r="B309" s="7"/>
    </row>
    <row r="310" ht="12.75">
      <c r="B310" s="7"/>
    </row>
    <row r="311" ht="12.75">
      <c r="B311" s="7"/>
    </row>
    <row r="312" ht="12.75">
      <c r="B312" s="7"/>
    </row>
    <row r="313" ht="12.75">
      <c r="B313" s="7"/>
    </row>
    <row r="314" ht="12.75">
      <c r="B314" s="7"/>
    </row>
    <row r="315" ht="12.75">
      <c r="B315" s="7"/>
    </row>
    <row r="316" ht="12.75">
      <c r="B316" s="7"/>
    </row>
    <row r="317" ht="12.75">
      <c r="B317" s="7"/>
    </row>
    <row r="318" ht="12.75">
      <c r="B318" s="7"/>
    </row>
    <row r="319" ht="12.75">
      <c r="B319" s="7"/>
    </row>
    <row r="320" ht="12.75">
      <c r="B320" s="7"/>
    </row>
    <row r="321" ht="12.75">
      <c r="B321" s="7"/>
    </row>
    <row r="322" ht="12.75">
      <c r="B322" s="7"/>
    </row>
    <row r="323" ht="12.75">
      <c r="B323" s="7"/>
    </row>
    <row r="324" ht="12.75">
      <c r="B324" s="7"/>
    </row>
    <row r="325" ht="12.75">
      <c r="B325" s="7"/>
    </row>
    <row r="326" ht="12.75">
      <c r="B326" s="7"/>
    </row>
    <row r="327" ht="12.75">
      <c r="B327" s="7"/>
    </row>
    <row r="328" ht="12.75">
      <c r="B328" s="7"/>
    </row>
    <row r="329" ht="12.75">
      <c r="B329" s="7"/>
    </row>
    <row r="330" ht="12.75">
      <c r="B330" s="7"/>
    </row>
    <row r="331" ht="12.75">
      <c r="B331" s="7"/>
    </row>
    <row r="332" ht="12.75">
      <c r="B332" s="7"/>
    </row>
    <row r="333" ht="12.75">
      <c r="B333" s="7"/>
    </row>
    <row r="334" ht="12.75">
      <c r="B334" s="7"/>
    </row>
    <row r="335" ht="12.75">
      <c r="B335" s="7"/>
    </row>
    <row r="336" ht="12.75">
      <c r="B336" s="7"/>
    </row>
    <row r="337" ht="12.75">
      <c r="B337" s="7"/>
    </row>
    <row r="338" ht="12.75">
      <c r="B338" s="7"/>
    </row>
    <row r="339" ht="12.75">
      <c r="B339" s="7"/>
    </row>
    <row r="340" ht="12.75">
      <c r="B340" s="7"/>
    </row>
    <row r="341" ht="12.75">
      <c r="B341" s="7"/>
    </row>
    <row r="342" ht="12.75">
      <c r="B342" s="7"/>
    </row>
    <row r="343" ht="12.75">
      <c r="B343" s="7"/>
    </row>
    <row r="344" ht="12.75">
      <c r="B344" s="7"/>
    </row>
    <row r="345" ht="12.75">
      <c r="B345" s="7"/>
    </row>
    <row r="346" ht="12.75">
      <c r="B346" s="7"/>
    </row>
    <row r="347" ht="12.75">
      <c r="B347" s="7"/>
    </row>
    <row r="348" ht="12.75">
      <c r="B348" s="7"/>
    </row>
    <row r="349" ht="12.75">
      <c r="B349" s="7"/>
    </row>
    <row r="350" ht="12.75">
      <c r="B350" s="7"/>
    </row>
    <row r="351" ht="12.75">
      <c r="B351" s="7"/>
    </row>
    <row r="352" ht="12.75">
      <c r="B352" s="7"/>
    </row>
  </sheetData>
  <sheetProtection/>
  <mergeCells count="15">
    <mergeCell ref="A59:B59"/>
    <mergeCell ref="C59:F59"/>
    <mergeCell ref="A60:B60"/>
    <mergeCell ref="C60:F60"/>
    <mergeCell ref="A61:B61"/>
    <mergeCell ref="A5:F5"/>
    <mergeCell ref="A7:B7"/>
    <mergeCell ref="C7:F7"/>
    <mergeCell ref="A8:B8"/>
    <mergeCell ref="A9:A10"/>
    <mergeCell ref="B9:B10"/>
    <mergeCell ref="C9:C10"/>
    <mergeCell ref="D9:D10"/>
    <mergeCell ref="E9:E10"/>
    <mergeCell ref="F9:F10"/>
  </mergeCells>
  <printOptions horizontalCentered="1"/>
  <pageMargins left="0.5511811023622047" right="0.5511811023622047" top="0.5905511811023623" bottom="0.5905511811023623" header="0.31496062992125984" footer="0.5118110236220472"/>
  <pageSetup horizontalDpi="600" verticalDpi="600" orientation="portrait" r:id="rId1"/>
  <headerFooter alignWithMargins="0">
    <oddHeader>&amp;RAnexa nr.4/10/b la HCJ  nr.______/2017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340"/>
  <sheetViews>
    <sheetView zoomScalePageLayoutView="0" workbookViewId="0" topLeftCell="A31">
      <selection activeCell="B37" sqref="B1:B16384"/>
    </sheetView>
  </sheetViews>
  <sheetFormatPr defaultColWidth="9.140625" defaultRowHeight="12.75"/>
  <cols>
    <col min="1" max="1" width="4.00390625" style="7" customWidth="1"/>
    <col min="2" max="2" width="52.421875" style="17" customWidth="1"/>
    <col min="3" max="3" width="8.57421875" style="0" customWidth="1"/>
    <col min="4" max="4" width="10.140625" style="0" customWidth="1"/>
    <col min="5" max="5" width="10.28125" style="0" bestFit="1" customWidth="1"/>
    <col min="6" max="6" width="9.57421875" style="0" customWidth="1"/>
  </cols>
  <sheetData>
    <row r="1" spans="1:5" s="13" customFormat="1" ht="11.25">
      <c r="A1" s="10" t="s">
        <v>36</v>
      </c>
      <c r="B1" s="21"/>
      <c r="C1" s="10"/>
      <c r="D1" s="10"/>
      <c r="E1" s="10"/>
    </row>
    <row r="2" spans="1:5" s="13" customFormat="1" ht="11.25">
      <c r="A2" s="10" t="s">
        <v>37</v>
      </c>
      <c r="B2" s="21"/>
      <c r="C2" s="10"/>
      <c r="D2" s="10"/>
      <c r="E2" s="10"/>
    </row>
    <row r="3" spans="1:5" s="13" customFormat="1" ht="11.25">
      <c r="A3" s="10" t="s">
        <v>38</v>
      </c>
      <c r="B3" s="21"/>
      <c r="C3" s="10"/>
      <c r="D3" s="10"/>
      <c r="E3" s="10"/>
    </row>
    <row r="4" spans="1:5" s="13" customFormat="1" ht="11.25">
      <c r="A4" s="11"/>
      <c r="B4" s="21"/>
      <c r="C4" s="10"/>
      <c r="D4" s="10"/>
      <c r="E4" s="10"/>
    </row>
    <row r="5" spans="1:6" s="13" customFormat="1" ht="11.25" customHeight="1">
      <c r="A5" s="36" t="s">
        <v>371</v>
      </c>
      <c r="B5" s="36"/>
      <c r="C5" s="36"/>
      <c r="D5" s="36"/>
      <c r="E5" s="36"/>
      <c r="F5" s="36"/>
    </row>
    <row r="6" spans="1:5" s="13" customFormat="1" ht="11.25">
      <c r="A6" s="12"/>
      <c r="B6" s="12"/>
      <c r="C6" s="12"/>
      <c r="D6" s="12"/>
      <c r="E6" s="12"/>
    </row>
    <row r="7" spans="1:6" s="2" customFormat="1" ht="22.5" customHeight="1">
      <c r="A7" s="37" t="s">
        <v>326</v>
      </c>
      <c r="B7" s="37"/>
      <c r="C7" s="38" t="s">
        <v>417</v>
      </c>
      <c r="D7" s="38"/>
      <c r="E7" s="38"/>
      <c r="F7" s="38"/>
    </row>
    <row r="8" spans="1:6" s="2" customFormat="1" ht="11.25" customHeight="1">
      <c r="A8" s="39" t="s">
        <v>328</v>
      </c>
      <c r="B8" s="39"/>
      <c r="C8" s="22"/>
      <c r="D8" s="22"/>
      <c r="E8" s="22"/>
      <c r="F8" s="22"/>
    </row>
    <row r="9" spans="1:6" ht="12.75" customHeight="1">
      <c r="A9" s="33" t="s">
        <v>264</v>
      </c>
      <c r="B9" s="33" t="s">
        <v>0</v>
      </c>
      <c r="C9" s="33" t="s">
        <v>265</v>
      </c>
      <c r="D9" s="33" t="s">
        <v>266</v>
      </c>
      <c r="E9" s="33" t="s">
        <v>267</v>
      </c>
      <c r="F9" s="33" t="s">
        <v>268</v>
      </c>
    </row>
    <row r="10" spans="1:6" ht="12.75">
      <c r="A10" s="34"/>
      <c r="B10" s="34"/>
      <c r="C10" s="34"/>
      <c r="D10" s="34"/>
      <c r="E10" s="34"/>
      <c r="F10" s="34"/>
    </row>
    <row r="11" spans="1:6" ht="12.75">
      <c r="A11" s="20" t="s">
        <v>1</v>
      </c>
      <c r="B11" s="23" t="s">
        <v>406</v>
      </c>
      <c r="C11" s="3" t="s">
        <v>189</v>
      </c>
      <c r="D11" s="6">
        <v>80000</v>
      </c>
      <c r="E11" s="6">
        <v>0</v>
      </c>
      <c r="F11" s="6">
        <v>80000</v>
      </c>
    </row>
    <row r="12" spans="1:6" ht="12.75">
      <c r="A12" s="20" t="s">
        <v>2</v>
      </c>
      <c r="B12" s="23" t="s">
        <v>96</v>
      </c>
      <c r="C12" s="3" t="s">
        <v>97</v>
      </c>
      <c r="D12" s="6">
        <v>80000</v>
      </c>
      <c r="E12" s="6">
        <v>0</v>
      </c>
      <c r="F12" s="6">
        <v>80000</v>
      </c>
    </row>
    <row r="13" spans="1:6" ht="12.75">
      <c r="A13" s="20" t="s">
        <v>121</v>
      </c>
      <c r="B13" s="23" t="s">
        <v>98</v>
      </c>
      <c r="C13" s="3" t="s">
        <v>99</v>
      </c>
      <c r="D13" s="6">
        <v>80000</v>
      </c>
      <c r="E13" s="6">
        <v>0</v>
      </c>
      <c r="F13" s="6">
        <v>80000</v>
      </c>
    </row>
    <row r="14" spans="1:6" ht="22.5">
      <c r="A14" s="20" t="s">
        <v>18</v>
      </c>
      <c r="B14" s="23" t="s">
        <v>56</v>
      </c>
      <c r="C14" s="3" t="s">
        <v>100</v>
      </c>
      <c r="D14" s="6">
        <v>80000</v>
      </c>
      <c r="E14" s="6">
        <v>0</v>
      </c>
      <c r="F14" s="6">
        <v>80000</v>
      </c>
    </row>
    <row r="15" spans="1:6" ht="22.5">
      <c r="A15" s="20" t="s">
        <v>224</v>
      </c>
      <c r="B15" s="23" t="s">
        <v>194</v>
      </c>
      <c r="C15" s="3" t="s">
        <v>154</v>
      </c>
      <c r="D15" s="6">
        <v>80000</v>
      </c>
      <c r="E15" s="6">
        <v>0</v>
      </c>
      <c r="F15" s="6">
        <v>80000</v>
      </c>
    </row>
    <row r="16" spans="1:6" ht="12.75">
      <c r="A16" s="20" t="s">
        <v>376</v>
      </c>
      <c r="B16" s="23" t="s">
        <v>163</v>
      </c>
      <c r="C16" s="3" t="s">
        <v>164</v>
      </c>
      <c r="D16" s="6">
        <v>80000</v>
      </c>
      <c r="E16" s="6">
        <v>0</v>
      </c>
      <c r="F16" s="6">
        <v>80000</v>
      </c>
    </row>
    <row r="17" spans="1:6" ht="12.75">
      <c r="A17" s="20" t="s">
        <v>216</v>
      </c>
      <c r="B17" s="23" t="s">
        <v>394</v>
      </c>
      <c r="C17" s="3" t="s">
        <v>189</v>
      </c>
      <c r="D17" s="6">
        <v>80000</v>
      </c>
      <c r="E17" s="6">
        <v>0</v>
      </c>
      <c r="F17" s="6">
        <v>80000</v>
      </c>
    </row>
    <row r="18" spans="1:6" ht="12.75">
      <c r="A18" s="20" t="s">
        <v>383</v>
      </c>
      <c r="B18" s="23" t="s">
        <v>96</v>
      </c>
      <c r="C18" s="3" t="s">
        <v>97</v>
      </c>
      <c r="D18" s="6">
        <v>80000</v>
      </c>
      <c r="E18" s="6">
        <v>0</v>
      </c>
      <c r="F18" s="6">
        <v>80000</v>
      </c>
    </row>
    <row r="19" spans="1:6" ht="12.75">
      <c r="A19" s="20" t="s">
        <v>360</v>
      </c>
      <c r="B19" s="23" t="s">
        <v>98</v>
      </c>
      <c r="C19" s="3" t="s">
        <v>99</v>
      </c>
      <c r="D19" s="6">
        <v>80000</v>
      </c>
      <c r="E19" s="6">
        <v>0</v>
      </c>
      <c r="F19" s="6">
        <v>80000</v>
      </c>
    </row>
    <row r="20" spans="1:6" ht="22.5">
      <c r="A20" s="20" t="s">
        <v>205</v>
      </c>
      <c r="B20" s="23" t="s">
        <v>56</v>
      </c>
      <c r="C20" s="3" t="s">
        <v>100</v>
      </c>
      <c r="D20" s="6">
        <v>80000</v>
      </c>
      <c r="E20" s="6">
        <v>0</v>
      </c>
      <c r="F20" s="6">
        <v>80000</v>
      </c>
    </row>
    <row r="21" spans="1:6" ht="22.5">
      <c r="A21" s="20" t="s">
        <v>389</v>
      </c>
      <c r="B21" s="23" t="s">
        <v>418</v>
      </c>
      <c r="C21" s="3" t="s">
        <v>154</v>
      </c>
      <c r="D21" s="6">
        <v>80000</v>
      </c>
      <c r="E21" s="6">
        <v>0</v>
      </c>
      <c r="F21" s="6">
        <v>80000</v>
      </c>
    </row>
    <row r="22" spans="1:6" ht="12.75">
      <c r="A22" s="20" t="s">
        <v>419</v>
      </c>
      <c r="B22" s="23" t="s">
        <v>163</v>
      </c>
      <c r="C22" s="3" t="s">
        <v>164</v>
      </c>
      <c r="D22" s="6">
        <v>80000</v>
      </c>
      <c r="E22" s="6">
        <v>0</v>
      </c>
      <c r="F22" s="6">
        <v>80000</v>
      </c>
    </row>
    <row r="23" spans="1:6" ht="22.5">
      <c r="A23" s="20" t="s">
        <v>367</v>
      </c>
      <c r="B23" s="23" t="s">
        <v>169</v>
      </c>
      <c r="C23" s="3"/>
      <c r="D23" s="6">
        <v>80000</v>
      </c>
      <c r="E23" s="6">
        <v>0</v>
      </c>
      <c r="F23" s="6">
        <v>80000</v>
      </c>
    </row>
    <row r="24" spans="1:6" ht="12.75">
      <c r="A24" s="20" t="s">
        <v>368</v>
      </c>
      <c r="B24" s="23" t="s">
        <v>407</v>
      </c>
      <c r="C24" s="3" t="s">
        <v>104</v>
      </c>
      <c r="D24" s="6">
        <v>74000</v>
      </c>
      <c r="E24" s="6">
        <v>0</v>
      </c>
      <c r="F24" s="6">
        <v>74000</v>
      </c>
    </row>
    <row r="25" spans="1:6" ht="12.75">
      <c r="A25" s="20" t="s">
        <v>321</v>
      </c>
      <c r="B25" s="23" t="s">
        <v>170</v>
      </c>
      <c r="C25" s="3" t="s">
        <v>171</v>
      </c>
      <c r="D25" s="6">
        <v>74000</v>
      </c>
      <c r="E25" s="6">
        <v>0</v>
      </c>
      <c r="F25" s="6">
        <v>74000</v>
      </c>
    </row>
    <row r="26" spans="1:6" ht="12.75">
      <c r="A26" s="20" t="s">
        <v>396</v>
      </c>
      <c r="B26" s="23" t="s">
        <v>172</v>
      </c>
      <c r="C26" s="3" t="s">
        <v>4</v>
      </c>
      <c r="D26" s="6">
        <v>8000</v>
      </c>
      <c r="E26" s="6">
        <v>0</v>
      </c>
      <c r="F26" s="6">
        <v>8000</v>
      </c>
    </row>
    <row r="27" spans="1:6" ht="22.5">
      <c r="A27" s="20" t="s">
        <v>397</v>
      </c>
      <c r="B27" s="23" t="s">
        <v>173</v>
      </c>
      <c r="C27" s="3" t="s">
        <v>5</v>
      </c>
      <c r="D27" s="6">
        <v>8000</v>
      </c>
      <c r="E27" s="6">
        <v>0</v>
      </c>
      <c r="F27" s="6">
        <v>8000</v>
      </c>
    </row>
    <row r="28" spans="1:6" ht="12.75">
      <c r="A28" s="20" t="s">
        <v>281</v>
      </c>
      <c r="B28" s="23" t="s">
        <v>138</v>
      </c>
      <c r="C28" s="3" t="s">
        <v>139</v>
      </c>
      <c r="D28" s="6">
        <v>8000</v>
      </c>
      <c r="E28" s="6">
        <v>0</v>
      </c>
      <c r="F28" s="6">
        <v>8000</v>
      </c>
    </row>
    <row r="29" spans="1:6" ht="22.5">
      <c r="A29" s="20" t="s">
        <v>399</v>
      </c>
      <c r="B29" s="23" t="s">
        <v>175</v>
      </c>
      <c r="C29" s="3" t="s">
        <v>18</v>
      </c>
      <c r="D29" s="6">
        <v>66000</v>
      </c>
      <c r="E29" s="6">
        <v>0</v>
      </c>
      <c r="F29" s="6">
        <v>66000</v>
      </c>
    </row>
    <row r="30" spans="1:6" ht="12.75">
      <c r="A30" s="20" t="s">
        <v>400</v>
      </c>
      <c r="B30" s="23" t="s">
        <v>176</v>
      </c>
      <c r="C30" s="3" t="s">
        <v>19</v>
      </c>
      <c r="D30" s="6">
        <v>14500</v>
      </c>
      <c r="E30" s="6">
        <v>-580</v>
      </c>
      <c r="F30" s="6">
        <v>13920</v>
      </c>
    </row>
    <row r="31" spans="1:6" ht="12.75">
      <c r="A31" s="20" t="s">
        <v>299</v>
      </c>
      <c r="B31" s="23" t="s">
        <v>28</v>
      </c>
      <c r="C31" s="3" t="s">
        <v>29</v>
      </c>
      <c r="D31" s="6">
        <v>14500</v>
      </c>
      <c r="E31" s="6">
        <v>-580</v>
      </c>
      <c r="F31" s="6">
        <v>13920</v>
      </c>
    </row>
    <row r="32" spans="1:6" ht="22.5">
      <c r="A32" s="20" t="s">
        <v>218</v>
      </c>
      <c r="B32" s="23" t="s">
        <v>180</v>
      </c>
      <c r="C32" s="3" t="s">
        <v>30</v>
      </c>
      <c r="D32" s="6">
        <v>28000</v>
      </c>
      <c r="E32" s="6">
        <v>-2000</v>
      </c>
      <c r="F32" s="6">
        <v>26000</v>
      </c>
    </row>
    <row r="33" spans="1:6" ht="12.75">
      <c r="A33" s="20" t="s">
        <v>304</v>
      </c>
      <c r="B33" s="23" t="s">
        <v>31</v>
      </c>
      <c r="C33" s="3" t="s">
        <v>32</v>
      </c>
      <c r="D33" s="6">
        <v>28000</v>
      </c>
      <c r="E33" s="6">
        <v>-2000</v>
      </c>
      <c r="F33" s="6">
        <v>26000</v>
      </c>
    </row>
    <row r="34" spans="1:6" ht="12.75">
      <c r="A34" s="20" t="s">
        <v>305</v>
      </c>
      <c r="B34" s="23" t="s">
        <v>68</v>
      </c>
      <c r="C34" s="3" t="s">
        <v>69</v>
      </c>
      <c r="D34" s="6">
        <v>3000</v>
      </c>
      <c r="E34" s="6">
        <v>-420</v>
      </c>
      <c r="F34" s="6">
        <v>2580</v>
      </c>
    </row>
    <row r="35" spans="1:6" ht="12.75">
      <c r="A35" s="20" t="s">
        <v>324</v>
      </c>
      <c r="B35" s="23" t="s">
        <v>70</v>
      </c>
      <c r="C35" s="3" t="s">
        <v>71</v>
      </c>
      <c r="D35" s="6">
        <v>3000</v>
      </c>
      <c r="E35" s="6">
        <v>-420</v>
      </c>
      <c r="F35" s="6">
        <v>2580</v>
      </c>
    </row>
    <row r="36" spans="1:6" ht="12.75">
      <c r="A36" s="20" t="s">
        <v>307</v>
      </c>
      <c r="B36" s="23" t="s">
        <v>184</v>
      </c>
      <c r="C36" s="3" t="s">
        <v>74</v>
      </c>
      <c r="D36" s="6">
        <v>18000</v>
      </c>
      <c r="E36" s="6">
        <v>3900</v>
      </c>
      <c r="F36" s="6">
        <v>21900</v>
      </c>
    </row>
    <row r="37" spans="1:6" ht="22.5">
      <c r="A37" s="20" t="s">
        <v>342</v>
      </c>
      <c r="B37" s="23" t="s">
        <v>181</v>
      </c>
      <c r="C37" s="3" t="s">
        <v>72</v>
      </c>
      <c r="D37" s="6">
        <v>2500</v>
      </c>
      <c r="E37" s="6">
        <v>-900</v>
      </c>
      <c r="F37" s="6">
        <v>1600</v>
      </c>
    </row>
    <row r="38" spans="1:6" ht="12.75">
      <c r="A38" s="20" t="s">
        <v>344</v>
      </c>
      <c r="B38" s="23" t="s">
        <v>420</v>
      </c>
      <c r="C38" s="3" t="s">
        <v>421</v>
      </c>
      <c r="D38" s="6">
        <v>2500</v>
      </c>
      <c r="E38" s="6">
        <v>-900</v>
      </c>
      <c r="F38" s="6">
        <v>1600</v>
      </c>
    </row>
    <row r="39" spans="1:6" ht="12.75">
      <c r="A39" s="20" t="s">
        <v>312</v>
      </c>
      <c r="B39" s="23" t="s">
        <v>415</v>
      </c>
      <c r="C39" s="3" t="s">
        <v>79</v>
      </c>
      <c r="D39" s="6">
        <v>6000</v>
      </c>
      <c r="E39" s="6">
        <v>0</v>
      </c>
      <c r="F39" s="6">
        <v>6000</v>
      </c>
    </row>
    <row r="40" spans="1:6" ht="12.75">
      <c r="A40" s="20" t="s">
        <v>313</v>
      </c>
      <c r="B40" s="23" t="s">
        <v>75</v>
      </c>
      <c r="C40" s="3" t="s">
        <v>33</v>
      </c>
      <c r="D40" s="6">
        <v>6000</v>
      </c>
      <c r="E40" s="6">
        <v>0</v>
      </c>
      <c r="F40" s="6">
        <v>6000</v>
      </c>
    </row>
    <row r="41" spans="1:6" ht="12.75">
      <c r="A41" s="20" t="s">
        <v>314</v>
      </c>
      <c r="B41" s="23" t="s">
        <v>182</v>
      </c>
      <c r="C41" s="3" t="s">
        <v>57</v>
      </c>
      <c r="D41" s="6">
        <v>6000</v>
      </c>
      <c r="E41" s="6">
        <v>0</v>
      </c>
      <c r="F41" s="6">
        <v>6000</v>
      </c>
    </row>
    <row r="42" spans="1:6" ht="12.75">
      <c r="A42" s="20" t="s">
        <v>315</v>
      </c>
      <c r="B42" s="23" t="s">
        <v>183</v>
      </c>
      <c r="C42" s="3" t="s">
        <v>76</v>
      </c>
      <c r="D42" s="6">
        <v>6000</v>
      </c>
      <c r="E42" s="6">
        <v>0</v>
      </c>
      <c r="F42" s="6">
        <v>6000</v>
      </c>
    </row>
    <row r="43" spans="1:6" ht="12.75">
      <c r="A43" s="20" t="s">
        <v>316</v>
      </c>
      <c r="B43" s="23" t="s">
        <v>77</v>
      </c>
      <c r="C43" s="3" t="s">
        <v>78</v>
      </c>
      <c r="D43" s="6">
        <v>6000</v>
      </c>
      <c r="E43" s="6">
        <v>0</v>
      </c>
      <c r="F43" s="6">
        <v>6000</v>
      </c>
    </row>
    <row r="44" ht="12.75">
      <c r="B44" s="7"/>
    </row>
    <row r="45" ht="12.75">
      <c r="B45" s="7"/>
    </row>
    <row r="46" ht="12.75">
      <c r="B46" s="7"/>
    </row>
    <row r="47" spans="1:6" s="9" customFormat="1" ht="11.25">
      <c r="A47" s="35" t="s">
        <v>136</v>
      </c>
      <c r="B47" s="35"/>
      <c r="C47" s="35" t="s">
        <v>410</v>
      </c>
      <c r="D47" s="35"/>
      <c r="E47" s="35"/>
      <c r="F47" s="35"/>
    </row>
    <row r="48" spans="1:6" s="9" customFormat="1" ht="11.25">
      <c r="A48" s="35" t="s">
        <v>137</v>
      </c>
      <c r="B48" s="35"/>
      <c r="C48" s="35" t="s">
        <v>255</v>
      </c>
      <c r="D48" s="35"/>
      <c r="E48" s="35"/>
      <c r="F48" s="35"/>
    </row>
    <row r="49" spans="1:5" ht="12.75">
      <c r="A49" s="35" t="s">
        <v>325</v>
      </c>
      <c r="B49" s="35"/>
      <c r="C49" s="8"/>
      <c r="D49" s="8"/>
      <c r="E49" s="19"/>
    </row>
    <row r="50" ht="12.75">
      <c r="B50" s="7"/>
    </row>
    <row r="51" ht="12.75">
      <c r="B51" s="7"/>
    </row>
    <row r="52" ht="12.75">
      <c r="B52" s="7"/>
    </row>
    <row r="53" ht="12.75">
      <c r="B53" s="7"/>
    </row>
    <row r="54" ht="12.75">
      <c r="B54" s="7"/>
    </row>
    <row r="55" ht="12.75">
      <c r="B55" s="7"/>
    </row>
    <row r="56" ht="12.75">
      <c r="B56" s="7"/>
    </row>
    <row r="57" ht="12.75">
      <c r="B57" s="7"/>
    </row>
    <row r="58" ht="12.75">
      <c r="B58" s="7"/>
    </row>
    <row r="59" ht="12.75">
      <c r="B59" s="7"/>
    </row>
    <row r="60" ht="12.75">
      <c r="B60" s="7"/>
    </row>
    <row r="61" ht="12.75">
      <c r="B61" s="7"/>
    </row>
    <row r="62" ht="12.75">
      <c r="B62" s="7"/>
    </row>
    <row r="63" ht="12.75">
      <c r="B63" s="7"/>
    </row>
    <row r="64" ht="12.75">
      <c r="B64" s="7"/>
    </row>
    <row r="65" ht="12.75">
      <c r="B65" s="7"/>
    </row>
    <row r="66" ht="12.75">
      <c r="B66" s="7"/>
    </row>
    <row r="67" ht="12.75">
      <c r="B67" s="7"/>
    </row>
    <row r="68" ht="12.75">
      <c r="B68" s="7"/>
    </row>
    <row r="69" ht="12.75">
      <c r="B69" s="7"/>
    </row>
    <row r="70" ht="12.75">
      <c r="B70" s="7"/>
    </row>
    <row r="71" ht="12.75">
      <c r="B71" s="7"/>
    </row>
    <row r="72" ht="12.75">
      <c r="B72" s="7"/>
    </row>
    <row r="73" ht="12.75">
      <c r="B73" s="7"/>
    </row>
    <row r="74" ht="12.75">
      <c r="B74" s="7"/>
    </row>
    <row r="75" ht="12.75">
      <c r="B75" s="7"/>
    </row>
    <row r="76" ht="12.75">
      <c r="B76" s="7"/>
    </row>
    <row r="77" ht="12.75">
      <c r="B77" s="7"/>
    </row>
    <row r="78" ht="12.75">
      <c r="B78" s="7"/>
    </row>
    <row r="79" ht="12.75">
      <c r="B79" s="7"/>
    </row>
    <row r="80" ht="12.75">
      <c r="B80" s="7"/>
    </row>
    <row r="81" ht="12.75">
      <c r="B81" s="7"/>
    </row>
    <row r="82" ht="12.75">
      <c r="B82" s="7"/>
    </row>
    <row r="83" ht="12.75">
      <c r="B83" s="7"/>
    </row>
    <row r="84" ht="12.75">
      <c r="B84" s="7"/>
    </row>
    <row r="85" ht="12.75">
      <c r="B85" s="7"/>
    </row>
    <row r="86" ht="12.75">
      <c r="B86" s="7"/>
    </row>
    <row r="87" ht="12.75">
      <c r="B87" s="7"/>
    </row>
    <row r="88" ht="12.75">
      <c r="B88" s="7"/>
    </row>
    <row r="89" ht="12.75">
      <c r="B89" s="7"/>
    </row>
    <row r="90" ht="12.75">
      <c r="B90" s="7"/>
    </row>
    <row r="91" ht="12.75">
      <c r="B91" s="7"/>
    </row>
    <row r="92" ht="12.75">
      <c r="B92" s="7"/>
    </row>
    <row r="93" ht="12.75">
      <c r="B93" s="7"/>
    </row>
    <row r="94" ht="12.75">
      <c r="B94" s="7"/>
    </row>
    <row r="95" ht="12.75">
      <c r="B95" s="7"/>
    </row>
    <row r="96" ht="12.75">
      <c r="B96" s="7"/>
    </row>
    <row r="97" ht="12.75">
      <c r="B97" s="7"/>
    </row>
    <row r="98" ht="12.75">
      <c r="B98" s="7"/>
    </row>
    <row r="99" ht="12.75">
      <c r="B99" s="7"/>
    </row>
    <row r="100" ht="12.75">
      <c r="B100" s="7"/>
    </row>
    <row r="101" ht="12.75">
      <c r="B101" s="7"/>
    </row>
    <row r="102" ht="12.75">
      <c r="B102" s="7"/>
    </row>
    <row r="103" ht="12.75">
      <c r="B103" s="7"/>
    </row>
    <row r="104" ht="12.75">
      <c r="B104" s="7"/>
    </row>
    <row r="105" ht="12.75">
      <c r="B105" s="7"/>
    </row>
    <row r="106" ht="12.75">
      <c r="B106" s="7"/>
    </row>
    <row r="107" ht="12.75">
      <c r="B107" s="7"/>
    </row>
    <row r="108" ht="12.75">
      <c r="B108" s="7"/>
    </row>
    <row r="109" ht="12.75">
      <c r="B109" s="7"/>
    </row>
    <row r="110" ht="12.75">
      <c r="B110" s="7"/>
    </row>
    <row r="111" ht="12.75">
      <c r="B111" s="7"/>
    </row>
    <row r="112" ht="12.75">
      <c r="B112" s="7"/>
    </row>
    <row r="113" ht="12.75">
      <c r="B113" s="7"/>
    </row>
    <row r="114" ht="12.75">
      <c r="B114" s="7"/>
    </row>
    <row r="115" ht="12.75">
      <c r="B115" s="7"/>
    </row>
    <row r="116" ht="12.75">
      <c r="B116" s="7"/>
    </row>
    <row r="117" ht="12.75">
      <c r="B117" s="7"/>
    </row>
    <row r="118" ht="12.75">
      <c r="B118" s="7"/>
    </row>
    <row r="119" ht="12.75">
      <c r="B119" s="7"/>
    </row>
    <row r="120" ht="12.75">
      <c r="B120" s="7"/>
    </row>
    <row r="121" ht="12.75">
      <c r="B121" s="7"/>
    </row>
    <row r="122" ht="12.75">
      <c r="B122" s="7"/>
    </row>
    <row r="123" ht="12.75">
      <c r="B123" s="7"/>
    </row>
    <row r="124" ht="12.75">
      <c r="B124" s="7"/>
    </row>
    <row r="125" ht="12.75">
      <c r="B125" s="7"/>
    </row>
    <row r="126" ht="12.75">
      <c r="B126" s="7"/>
    </row>
    <row r="127" ht="12.75">
      <c r="B127" s="7"/>
    </row>
    <row r="128" ht="12.75">
      <c r="B128" s="7"/>
    </row>
    <row r="129" ht="12.75">
      <c r="B129" s="7"/>
    </row>
    <row r="130" ht="12.75">
      <c r="B130" s="7"/>
    </row>
    <row r="131" ht="12.75">
      <c r="B131" s="7"/>
    </row>
    <row r="132" ht="12.75">
      <c r="B132" s="7"/>
    </row>
    <row r="133" ht="12.75">
      <c r="B133" s="7"/>
    </row>
    <row r="134" ht="12.75">
      <c r="B134" s="7"/>
    </row>
    <row r="135" ht="12.75">
      <c r="B135" s="7"/>
    </row>
    <row r="136" ht="12.75">
      <c r="B136" s="7"/>
    </row>
    <row r="137" ht="12.75">
      <c r="B137" s="7"/>
    </row>
    <row r="138" ht="12.75">
      <c r="B138" s="7"/>
    </row>
    <row r="139" ht="12.75">
      <c r="B139" s="7"/>
    </row>
    <row r="140" ht="12.75">
      <c r="B140" s="7"/>
    </row>
    <row r="141" ht="12.75">
      <c r="B141" s="7"/>
    </row>
    <row r="142" ht="12.75">
      <c r="B142" s="7"/>
    </row>
    <row r="143" ht="12.75">
      <c r="B143" s="7"/>
    </row>
    <row r="144" ht="12.75">
      <c r="B144" s="7"/>
    </row>
    <row r="145" ht="12.75">
      <c r="B145" s="7"/>
    </row>
    <row r="146" ht="12.75">
      <c r="B146" s="7"/>
    </row>
    <row r="147" ht="12.75">
      <c r="B147" s="7"/>
    </row>
    <row r="148" ht="12.75">
      <c r="B148" s="7"/>
    </row>
    <row r="149" ht="12.75">
      <c r="B149" s="7"/>
    </row>
    <row r="150" ht="12.75">
      <c r="B150" s="7"/>
    </row>
    <row r="151" ht="12.75">
      <c r="B151" s="7"/>
    </row>
    <row r="152" ht="12.75">
      <c r="B152" s="7"/>
    </row>
    <row r="153" ht="12.75">
      <c r="B153" s="7"/>
    </row>
    <row r="154" ht="12.75">
      <c r="B154" s="7"/>
    </row>
    <row r="155" ht="12.75">
      <c r="B155" s="7"/>
    </row>
    <row r="156" ht="12.75">
      <c r="B156" s="7"/>
    </row>
    <row r="157" ht="12.75">
      <c r="B157" s="7"/>
    </row>
    <row r="158" ht="12.75">
      <c r="B158" s="7"/>
    </row>
    <row r="159" ht="12.75">
      <c r="B159" s="7"/>
    </row>
    <row r="160" ht="12.75">
      <c r="B160" s="7"/>
    </row>
    <row r="161" ht="12.75">
      <c r="B161" s="7"/>
    </row>
    <row r="162" ht="12.75">
      <c r="B162" s="7"/>
    </row>
    <row r="163" ht="12.75">
      <c r="B163" s="7"/>
    </row>
    <row r="164" ht="12.75">
      <c r="B164" s="7"/>
    </row>
    <row r="165" ht="12.75">
      <c r="B165" s="7"/>
    </row>
    <row r="166" ht="12.75">
      <c r="B166" s="7"/>
    </row>
    <row r="167" ht="12.75">
      <c r="B167" s="7"/>
    </row>
    <row r="168" ht="12.75">
      <c r="B168" s="7"/>
    </row>
    <row r="169" ht="12.75">
      <c r="B169" s="7"/>
    </row>
    <row r="170" ht="12.75">
      <c r="B170" s="7"/>
    </row>
    <row r="171" ht="12.75">
      <c r="B171" s="7"/>
    </row>
    <row r="172" ht="12.75">
      <c r="B172" s="7"/>
    </row>
    <row r="173" ht="12.75">
      <c r="B173" s="7"/>
    </row>
    <row r="174" ht="12.75">
      <c r="B174" s="7"/>
    </row>
    <row r="175" ht="12.75">
      <c r="B175" s="7"/>
    </row>
    <row r="176" ht="12.75">
      <c r="B176" s="7"/>
    </row>
    <row r="177" ht="12.75">
      <c r="B177" s="7"/>
    </row>
    <row r="178" ht="12.75">
      <c r="B178" s="7"/>
    </row>
    <row r="179" ht="12.75">
      <c r="B179" s="7"/>
    </row>
    <row r="180" ht="12.75">
      <c r="B180" s="7"/>
    </row>
    <row r="181" ht="12.75">
      <c r="B181" s="7"/>
    </row>
    <row r="182" ht="12.75">
      <c r="B182" s="7"/>
    </row>
    <row r="183" ht="12.75">
      <c r="B183" s="7"/>
    </row>
    <row r="184" ht="12.75">
      <c r="B184" s="7"/>
    </row>
    <row r="185" ht="12.75">
      <c r="B185" s="7"/>
    </row>
    <row r="186" ht="12.75">
      <c r="B186" s="7"/>
    </row>
    <row r="187" ht="12.75">
      <c r="B187" s="7"/>
    </row>
    <row r="188" ht="12.75">
      <c r="B188" s="7"/>
    </row>
    <row r="189" ht="12.75">
      <c r="B189" s="7"/>
    </row>
    <row r="190" ht="12.75">
      <c r="B190" s="7"/>
    </row>
    <row r="191" ht="12.75">
      <c r="B191" s="7"/>
    </row>
    <row r="192" ht="12.75">
      <c r="B192" s="7"/>
    </row>
    <row r="193" ht="12.75">
      <c r="B193" s="7"/>
    </row>
    <row r="194" ht="12.75">
      <c r="B194" s="7"/>
    </row>
    <row r="195" ht="12.75">
      <c r="B195" s="7"/>
    </row>
    <row r="196" ht="12.75">
      <c r="B196" s="7"/>
    </row>
    <row r="197" ht="12.75">
      <c r="B197" s="7"/>
    </row>
    <row r="198" ht="12.75">
      <c r="B198" s="7"/>
    </row>
    <row r="199" ht="12.75">
      <c r="B199" s="7"/>
    </row>
    <row r="200" ht="12.75">
      <c r="B200" s="7"/>
    </row>
    <row r="201" ht="12.75">
      <c r="B201" s="7"/>
    </row>
    <row r="202" ht="12.75">
      <c r="B202" s="7"/>
    </row>
    <row r="203" ht="12.75">
      <c r="B203" s="7"/>
    </row>
    <row r="204" ht="12.75">
      <c r="B204" s="7"/>
    </row>
    <row r="205" ht="12.75">
      <c r="B205" s="7"/>
    </row>
    <row r="206" ht="12.75">
      <c r="B206" s="7"/>
    </row>
    <row r="207" ht="12.75">
      <c r="B207" s="7"/>
    </row>
    <row r="208" ht="12.75">
      <c r="B208" s="7"/>
    </row>
    <row r="209" ht="12.75">
      <c r="B209" s="7"/>
    </row>
    <row r="210" ht="12.75">
      <c r="B210" s="7"/>
    </row>
    <row r="211" ht="12.75">
      <c r="B211" s="7"/>
    </row>
    <row r="212" ht="12.75">
      <c r="B212" s="7"/>
    </row>
    <row r="213" ht="12.75">
      <c r="B213" s="7"/>
    </row>
    <row r="214" ht="12.75">
      <c r="B214" s="7"/>
    </row>
    <row r="215" ht="12.75">
      <c r="B215" s="7"/>
    </row>
    <row r="216" ht="12.75">
      <c r="B216" s="7"/>
    </row>
    <row r="217" ht="12.75">
      <c r="B217" s="7"/>
    </row>
    <row r="218" ht="12.75">
      <c r="B218" s="7"/>
    </row>
    <row r="219" ht="12.75">
      <c r="B219" s="7"/>
    </row>
    <row r="220" ht="12.75">
      <c r="B220" s="7"/>
    </row>
    <row r="221" ht="12.75">
      <c r="B221" s="7"/>
    </row>
    <row r="222" ht="12.75">
      <c r="B222" s="7"/>
    </row>
    <row r="223" ht="12.75">
      <c r="B223" s="7"/>
    </row>
    <row r="224" ht="12.75">
      <c r="B224" s="7"/>
    </row>
    <row r="225" ht="12.75">
      <c r="B225" s="7"/>
    </row>
    <row r="226" ht="12.75">
      <c r="B226" s="7"/>
    </row>
    <row r="227" ht="12.75">
      <c r="B227" s="7"/>
    </row>
    <row r="228" ht="12.75">
      <c r="B228" s="7"/>
    </row>
    <row r="229" ht="12.75">
      <c r="B229" s="7"/>
    </row>
    <row r="230" ht="12.75">
      <c r="B230" s="7"/>
    </row>
    <row r="231" ht="12.75">
      <c r="B231" s="7"/>
    </row>
    <row r="232" ht="12.75">
      <c r="B232" s="7"/>
    </row>
    <row r="233" ht="12.75">
      <c r="B233" s="7"/>
    </row>
    <row r="234" ht="12.75">
      <c r="B234" s="7"/>
    </row>
    <row r="235" ht="12.75">
      <c r="B235" s="7"/>
    </row>
    <row r="236" ht="12.75">
      <c r="B236" s="7"/>
    </row>
    <row r="237" ht="12.75">
      <c r="B237" s="7"/>
    </row>
    <row r="238" ht="12.75">
      <c r="B238" s="7"/>
    </row>
    <row r="239" ht="12.75">
      <c r="B239" s="7"/>
    </row>
    <row r="240" ht="12.75">
      <c r="B240" s="7"/>
    </row>
    <row r="241" ht="12.75">
      <c r="B241" s="7"/>
    </row>
    <row r="242" ht="12.75">
      <c r="B242" s="7"/>
    </row>
    <row r="243" ht="12.75">
      <c r="B243" s="7"/>
    </row>
    <row r="244" ht="12.75">
      <c r="B244" s="7"/>
    </row>
    <row r="245" ht="12.75">
      <c r="B245" s="7"/>
    </row>
    <row r="246" ht="12.75">
      <c r="B246" s="7"/>
    </row>
    <row r="247" ht="12.75">
      <c r="B247" s="7"/>
    </row>
    <row r="248" ht="12.75">
      <c r="B248" s="7"/>
    </row>
    <row r="249" ht="12.75">
      <c r="B249" s="7"/>
    </row>
    <row r="250" ht="12.75">
      <c r="B250" s="7"/>
    </row>
    <row r="251" ht="12.75">
      <c r="B251" s="7"/>
    </row>
    <row r="252" ht="12.75">
      <c r="B252" s="7"/>
    </row>
    <row r="253" ht="12.75">
      <c r="B253" s="7"/>
    </row>
    <row r="254" ht="12.75">
      <c r="B254" s="7"/>
    </row>
    <row r="255" ht="12.75">
      <c r="B255" s="7"/>
    </row>
    <row r="256" ht="12.75">
      <c r="B256" s="7"/>
    </row>
    <row r="257" ht="12.75">
      <c r="B257" s="7"/>
    </row>
    <row r="258" ht="12.75">
      <c r="B258" s="7"/>
    </row>
    <row r="259" ht="12.75">
      <c r="B259" s="7"/>
    </row>
    <row r="260" ht="12.75">
      <c r="B260" s="7"/>
    </row>
    <row r="261" ht="12.75">
      <c r="B261" s="7"/>
    </row>
    <row r="262" ht="12.75">
      <c r="B262" s="7"/>
    </row>
    <row r="263" ht="12.75">
      <c r="B263" s="7"/>
    </row>
    <row r="264" ht="12.75">
      <c r="B264" s="7"/>
    </row>
    <row r="265" ht="12.75">
      <c r="B265" s="7"/>
    </row>
    <row r="266" ht="12.75">
      <c r="B266" s="7"/>
    </row>
    <row r="267" ht="12.75">
      <c r="B267" s="7"/>
    </row>
    <row r="268" ht="12.75">
      <c r="B268" s="7"/>
    </row>
    <row r="269" ht="12.75">
      <c r="B269" s="7"/>
    </row>
    <row r="270" ht="12.75">
      <c r="B270" s="7"/>
    </row>
    <row r="271" ht="12.75">
      <c r="B271" s="7"/>
    </row>
    <row r="272" ht="12.75">
      <c r="B272" s="7"/>
    </row>
    <row r="273" ht="12.75">
      <c r="B273" s="7"/>
    </row>
    <row r="274" ht="12.75">
      <c r="B274" s="7"/>
    </row>
    <row r="275" ht="12.75">
      <c r="B275" s="7"/>
    </row>
    <row r="276" ht="12.75">
      <c r="B276" s="7"/>
    </row>
    <row r="277" ht="12.75">
      <c r="B277" s="7"/>
    </row>
    <row r="278" ht="12.75">
      <c r="B278" s="7"/>
    </row>
    <row r="279" ht="12.75">
      <c r="B279" s="7"/>
    </row>
    <row r="280" ht="12.75">
      <c r="B280" s="7"/>
    </row>
    <row r="281" ht="12.75">
      <c r="B281" s="7"/>
    </row>
    <row r="282" ht="12.75">
      <c r="B282" s="7"/>
    </row>
    <row r="283" ht="12.75">
      <c r="B283" s="7"/>
    </row>
    <row r="284" ht="12.75">
      <c r="B284" s="7"/>
    </row>
    <row r="285" ht="12.75">
      <c r="B285" s="7"/>
    </row>
    <row r="286" ht="12.75">
      <c r="B286" s="7"/>
    </row>
    <row r="287" ht="12.75">
      <c r="B287" s="7"/>
    </row>
    <row r="288" ht="12.75">
      <c r="B288" s="7"/>
    </row>
    <row r="289" ht="12.75">
      <c r="B289" s="7"/>
    </row>
    <row r="290" ht="12.75">
      <c r="B290" s="7"/>
    </row>
    <row r="291" ht="12.75">
      <c r="B291" s="7"/>
    </row>
    <row r="292" ht="12.75">
      <c r="B292" s="7"/>
    </row>
    <row r="293" ht="12.75">
      <c r="B293" s="7"/>
    </row>
    <row r="294" ht="12.75">
      <c r="B294" s="7"/>
    </row>
    <row r="295" ht="12.75">
      <c r="B295" s="7"/>
    </row>
    <row r="296" ht="12.75">
      <c r="B296" s="7"/>
    </row>
    <row r="297" ht="12.75">
      <c r="B297" s="7"/>
    </row>
    <row r="298" ht="12.75">
      <c r="B298" s="7"/>
    </row>
    <row r="299" ht="12.75">
      <c r="B299" s="7"/>
    </row>
    <row r="300" ht="12.75">
      <c r="B300" s="7"/>
    </row>
    <row r="301" ht="12.75">
      <c r="B301" s="7"/>
    </row>
    <row r="302" ht="12.75">
      <c r="B302" s="7"/>
    </row>
    <row r="303" ht="12.75">
      <c r="B303" s="7"/>
    </row>
    <row r="304" ht="12.75">
      <c r="B304" s="7"/>
    </row>
    <row r="305" ht="12.75">
      <c r="B305" s="7"/>
    </row>
    <row r="306" ht="12.75">
      <c r="B306" s="7"/>
    </row>
    <row r="307" ht="12.75">
      <c r="B307" s="7"/>
    </row>
    <row r="308" ht="12.75">
      <c r="B308" s="7"/>
    </row>
    <row r="309" ht="12.75">
      <c r="B309" s="7"/>
    </row>
    <row r="310" ht="12.75">
      <c r="B310" s="7"/>
    </row>
    <row r="311" ht="12.75">
      <c r="B311" s="7"/>
    </row>
    <row r="312" ht="12.75">
      <c r="B312" s="7"/>
    </row>
    <row r="313" ht="12.75">
      <c r="B313" s="7"/>
    </row>
    <row r="314" ht="12.75">
      <c r="B314" s="7"/>
    </row>
    <row r="315" ht="12.75">
      <c r="B315" s="7"/>
    </row>
    <row r="316" ht="12.75">
      <c r="B316" s="7"/>
    </row>
    <row r="317" ht="12.75">
      <c r="B317" s="7"/>
    </row>
    <row r="318" ht="12.75">
      <c r="B318" s="7"/>
    </row>
    <row r="319" ht="12.75">
      <c r="B319" s="7"/>
    </row>
    <row r="320" ht="12.75">
      <c r="B320" s="7"/>
    </row>
    <row r="321" ht="12.75">
      <c r="B321" s="7"/>
    </row>
    <row r="322" ht="12.75">
      <c r="B322" s="7"/>
    </row>
    <row r="323" ht="12.75">
      <c r="B323" s="7"/>
    </row>
    <row r="324" ht="12.75">
      <c r="B324" s="7"/>
    </row>
    <row r="325" ht="12.75">
      <c r="B325" s="7"/>
    </row>
    <row r="326" ht="12.75">
      <c r="B326" s="7"/>
    </row>
    <row r="327" ht="12.75">
      <c r="B327" s="7"/>
    </row>
    <row r="328" ht="12.75">
      <c r="B328" s="7"/>
    </row>
    <row r="329" ht="12.75">
      <c r="B329" s="7"/>
    </row>
    <row r="330" ht="12.75">
      <c r="B330" s="7"/>
    </row>
    <row r="331" ht="12.75">
      <c r="B331" s="7"/>
    </row>
    <row r="332" ht="12.75">
      <c r="B332" s="7"/>
    </row>
    <row r="333" ht="12.75">
      <c r="B333" s="7"/>
    </row>
    <row r="334" ht="12.75">
      <c r="B334" s="7"/>
    </row>
    <row r="335" ht="12.75">
      <c r="B335" s="7"/>
    </row>
    <row r="336" ht="12.75">
      <c r="B336" s="7"/>
    </row>
    <row r="337" ht="12.75">
      <c r="B337" s="7"/>
    </row>
    <row r="338" ht="12.75">
      <c r="B338" s="7"/>
    </row>
    <row r="339" ht="12.75">
      <c r="B339" s="7"/>
    </row>
    <row r="340" ht="12.75">
      <c r="B340" s="7"/>
    </row>
  </sheetData>
  <sheetProtection/>
  <mergeCells count="15">
    <mergeCell ref="A47:B47"/>
    <mergeCell ref="C47:F47"/>
    <mergeCell ref="A48:B48"/>
    <mergeCell ref="C48:F48"/>
    <mergeCell ref="A49:B49"/>
    <mergeCell ref="A5:F5"/>
    <mergeCell ref="A7:B7"/>
    <mergeCell ref="C7:F7"/>
    <mergeCell ref="A8:B8"/>
    <mergeCell ref="A9:A10"/>
    <mergeCell ref="B9:B10"/>
    <mergeCell ref="C9:C10"/>
    <mergeCell ref="D9:D10"/>
    <mergeCell ref="E9:E10"/>
    <mergeCell ref="F9:F10"/>
  </mergeCells>
  <printOptions horizontalCentered="1"/>
  <pageMargins left="0.5511811023622047" right="0.5511811023622047" top="0.5905511811023623" bottom="0.5905511811023623" header="0.31496062992125984" footer="0.5118110236220472"/>
  <pageSetup horizontalDpi="600" verticalDpi="600" orientation="portrait" r:id="rId1"/>
  <headerFooter alignWithMargins="0">
    <oddHeader>&amp;RAnexa nr.4/11/a la HCJ  nr.______/2017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8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00390625" style="7" customWidth="1"/>
    <col min="2" max="2" width="52.421875" style="17" customWidth="1"/>
    <col min="3" max="3" width="8.57421875" style="0" customWidth="1"/>
    <col min="4" max="4" width="10.140625" style="0" customWidth="1"/>
    <col min="5" max="5" width="10.28125" style="0" bestFit="1" customWidth="1"/>
    <col min="6" max="6" width="9.57421875" style="0" customWidth="1"/>
  </cols>
  <sheetData>
    <row r="1" spans="1:5" s="13" customFormat="1" ht="11.25">
      <c r="A1" s="10" t="s">
        <v>36</v>
      </c>
      <c r="B1" s="21"/>
      <c r="C1" s="10"/>
      <c r="D1" s="10"/>
      <c r="E1" s="10"/>
    </row>
    <row r="2" spans="1:5" s="13" customFormat="1" ht="11.25">
      <c r="A2" s="10" t="s">
        <v>37</v>
      </c>
      <c r="B2" s="21"/>
      <c r="C2" s="10"/>
      <c r="D2" s="10"/>
      <c r="E2" s="10"/>
    </row>
    <row r="3" spans="1:5" s="13" customFormat="1" ht="11.25">
      <c r="A3" s="10" t="s">
        <v>38</v>
      </c>
      <c r="B3" s="21"/>
      <c r="C3" s="10"/>
      <c r="D3" s="10"/>
      <c r="E3" s="10"/>
    </row>
    <row r="4" spans="1:5" s="13" customFormat="1" ht="11.25">
      <c r="A4" s="11"/>
      <c r="B4" s="21"/>
      <c r="C4" s="10"/>
      <c r="D4" s="10"/>
      <c r="E4" s="10"/>
    </row>
    <row r="5" spans="1:6" s="13" customFormat="1" ht="11.25" customHeight="1">
      <c r="A5" s="36" t="s">
        <v>371</v>
      </c>
      <c r="B5" s="36"/>
      <c r="C5" s="36"/>
      <c r="D5" s="36"/>
      <c r="E5" s="36"/>
      <c r="F5" s="36"/>
    </row>
    <row r="6" spans="1:5" s="13" customFormat="1" ht="11.25">
      <c r="A6" s="12"/>
      <c r="B6" s="26"/>
      <c r="C6" s="12"/>
      <c r="D6" s="12"/>
      <c r="E6" s="12"/>
    </row>
    <row r="7" spans="1:6" s="2" customFormat="1" ht="22.5" customHeight="1">
      <c r="A7" s="37" t="s">
        <v>422</v>
      </c>
      <c r="B7" s="37"/>
      <c r="C7" s="38" t="s">
        <v>423</v>
      </c>
      <c r="D7" s="38"/>
      <c r="E7" s="38"/>
      <c r="F7" s="38"/>
    </row>
    <row r="8" spans="1:6" s="2" customFormat="1" ht="11.25" customHeight="1">
      <c r="A8" s="39" t="s">
        <v>424</v>
      </c>
      <c r="B8" s="39"/>
      <c r="C8" s="22"/>
      <c r="D8" s="22"/>
      <c r="E8" s="22"/>
      <c r="F8" s="22"/>
    </row>
    <row r="9" spans="1:6" ht="12.75" customHeight="1">
      <c r="A9" s="33" t="s">
        <v>264</v>
      </c>
      <c r="B9" s="42" t="s">
        <v>0</v>
      </c>
      <c r="C9" s="33" t="s">
        <v>265</v>
      </c>
      <c r="D9" s="33" t="s">
        <v>266</v>
      </c>
      <c r="E9" s="33" t="s">
        <v>267</v>
      </c>
      <c r="F9" s="33" t="s">
        <v>268</v>
      </c>
    </row>
    <row r="10" spans="1:6" ht="12.75">
      <c r="A10" s="34"/>
      <c r="B10" s="43"/>
      <c r="C10" s="34"/>
      <c r="D10" s="34"/>
      <c r="E10" s="34"/>
      <c r="F10" s="34"/>
    </row>
    <row r="11" spans="1:6" ht="12.75">
      <c r="A11" s="20" t="s">
        <v>1</v>
      </c>
      <c r="B11" s="27" t="s">
        <v>406</v>
      </c>
      <c r="C11" s="3" t="s">
        <v>189</v>
      </c>
      <c r="D11" s="6">
        <v>2190000</v>
      </c>
      <c r="E11" s="6">
        <v>50000</v>
      </c>
      <c r="F11" s="6">
        <v>2240000</v>
      </c>
    </row>
    <row r="12" spans="1:6" ht="12.75">
      <c r="A12" s="20" t="s">
        <v>2</v>
      </c>
      <c r="B12" s="27" t="s">
        <v>96</v>
      </c>
      <c r="C12" s="3" t="s">
        <v>97</v>
      </c>
      <c r="D12" s="6">
        <v>500000</v>
      </c>
      <c r="E12" s="6">
        <v>0</v>
      </c>
      <c r="F12" s="6">
        <v>500000</v>
      </c>
    </row>
    <row r="13" spans="1:6" ht="12.75">
      <c r="A13" s="20" t="s">
        <v>121</v>
      </c>
      <c r="B13" s="27" t="s">
        <v>98</v>
      </c>
      <c r="C13" s="3" t="s">
        <v>99</v>
      </c>
      <c r="D13" s="6">
        <v>500000</v>
      </c>
      <c r="E13" s="6">
        <v>0</v>
      </c>
      <c r="F13" s="6">
        <v>500000</v>
      </c>
    </row>
    <row r="14" spans="1:6" ht="22.5">
      <c r="A14" s="20" t="s">
        <v>18</v>
      </c>
      <c r="B14" s="27" t="s">
        <v>56</v>
      </c>
      <c r="C14" s="3" t="s">
        <v>100</v>
      </c>
      <c r="D14" s="6">
        <v>500000</v>
      </c>
      <c r="E14" s="6">
        <v>0</v>
      </c>
      <c r="F14" s="6">
        <v>500000</v>
      </c>
    </row>
    <row r="15" spans="1:6" ht="33.75">
      <c r="A15" s="20" t="s">
        <v>213</v>
      </c>
      <c r="B15" s="27" t="s">
        <v>210</v>
      </c>
      <c r="C15" s="3" t="s">
        <v>41</v>
      </c>
      <c r="D15" s="6">
        <v>500000</v>
      </c>
      <c r="E15" s="6">
        <v>0</v>
      </c>
      <c r="F15" s="6">
        <v>500000</v>
      </c>
    </row>
    <row r="16" spans="1:6" ht="12.75">
      <c r="A16" s="20" t="s">
        <v>221</v>
      </c>
      <c r="B16" s="27" t="s">
        <v>117</v>
      </c>
      <c r="C16" s="3" t="s">
        <v>118</v>
      </c>
      <c r="D16" s="6">
        <v>500000</v>
      </c>
      <c r="E16" s="6">
        <v>0</v>
      </c>
      <c r="F16" s="6">
        <v>500000</v>
      </c>
    </row>
    <row r="17" spans="1:6" ht="12.75">
      <c r="A17" s="20" t="s">
        <v>234</v>
      </c>
      <c r="B17" s="27" t="s">
        <v>101</v>
      </c>
      <c r="C17" s="3" t="s">
        <v>102</v>
      </c>
      <c r="D17" s="6">
        <v>1690000</v>
      </c>
      <c r="E17" s="6">
        <v>50000</v>
      </c>
      <c r="F17" s="6">
        <v>1740000</v>
      </c>
    </row>
    <row r="18" spans="1:6" ht="22.5">
      <c r="A18" s="20" t="s">
        <v>236</v>
      </c>
      <c r="B18" s="27" t="s">
        <v>92</v>
      </c>
      <c r="C18" s="3" t="s">
        <v>103</v>
      </c>
      <c r="D18" s="6">
        <v>1690000</v>
      </c>
      <c r="E18" s="6">
        <v>50000</v>
      </c>
      <c r="F18" s="6">
        <v>1740000</v>
      </c>
    </row>
    <row r="19" spans="1:6" ht="33.75">
      <c r="A19" s="20" t="s">
        <v>378</v>
      </c>
      <c r="B19" s="27" t="s">
        <v>377</v>
      </c>
      <c r="C19" s="3" t="s">
        <v>44</v>
      </c>
      <c r="D19" s="6">
        <v>1690000</v>
      </c>
      <c r="E19" s="6">
        <v>50000</v>
      </c>
      <c r="F19" s="6">
        <v>1740000</v>
      </c>
    </row>
    <row r="20" spans="1:6" ht="12.75">
      <c r="A20" s="20" t="s">
        <v>379</v>
      </c>
      <c r="B20" s="27" t="s">
        <v>45</v>
      </c>
      <c r="C20" s="3" t="s">
        <v>46</v>
      </c>
      <c r="D20" s="6">
        <v>1690000</v>
      </c>
      <c r="E20" s="6">
        <v>50000</v>
      </c>
      <c r="F20" s="6">
        <v>1740000</v>
      </c>
    </row>
    <row r="21" spans="1:6" ht="12.75">
      <c r="A21" s="20" t="s">
        <v>216</v>
      </c>
      <c r="B21" s="27" t="s">
        <v>394</v>
      </c>
      <c r="C21" s="3" t="s">
        <v>189</v>
      </c>
      <c r="D21" s="6">
        <v>2190000</v>
      </c>
      <c r="E21" s="6">
        <v>50000</v>
      </c>
      <c r="F21" s="6">
        <v>2240000</v>
      </c>
    </row>
    <row r="22" spans="1:6" ht="12.75">
      <c r="A22" s="20" t="s">
        <v>383</v>
      </c>
      <c r="B22" s="27" t="s">
        <v>96</v>
      </c>
      <c r="C22" s="3" t="s">
        <v>97</v>
      </c>
      <c r="D22" s="6">
        <v>500000</v>
      </c>
      <c r="E22" s="6">
        <v>0</v>
      </c>
      <c r="F22" s="6">
        <v>500000</v>
      </c>
    </row>
    <row r="23" spans="1:6" ht="12.75">
      <c r="A23" s="20" t="s">
        <v>360</v>
      </c>
      <c r="B23" s="27" t="s">
        <v>98</v>
      </c>
      <c r="C23" s="3" t="s">
        <v>99</v>
      </c>
      <c r="D23" s="6">
        <v>500000</v>
      </c>
      <c r="E23" s="6">
        <v>0</v>
      </c>
      <c r="F23" s="6">
        <v>500000</v>
      </c>
    </row>
    <row r="24" spans="1:6" ht="22.5">
      <c r="A24" s="20" t="s">
        <v>205</v>
      </c>
      <c r="B24" s="27" t="s">
        <v>56</v>
      </c>
      <c r="C24" s="3" t="s">
        <v>100</v>
      </c>
      <c r="D24" s="6">
        <v>500000</v>
      </c>
      <c r="E24" s="6">
        <v>0</v>
      </c>
      <c r="F24" s="6">
        <v>500000</v>
      </c>
    </row>
    <row r="25" spans="1:6" ht="33.75">
      <c r="A25" s="20" t="s">
        <v>385</v>
      </c>
      <c r="B25" s="27" t="s">
        <v>210</v>
      </c>
      <c r="C25" s="3" t="s">
        <v>41</v>
      </c>
      <c r="D25" s="6">
        <v>500000</v>
      </c>
      <c r="E25" s="6">
        <v>0</v>
      </c>
      <c r="F25" s="6">
        <v>500000</v>
      </c>
    </row>
    <row r="26" spans="1:6" ht="12.75">
      <c r="A26" s="20" t="s">
        <v>425</v>
      </c>
      <c r="B26" s="27" t="s">
        <v>117</v>
      </c>
      <c r="C26" s="3" t="s">
        <v>118</v>
      </c>
      <c r="D26" s="6">
        <v>500000</v>
      </c>
      <c r="E26" s="6">
        <v>0</v>
      </c>
      <c r="F26" s="6">
        <v>500000</v>
      </c>
    </row>
    <row r="27" spans="1:6" ht="12.75">
      <c r="A27" s="20" t="s">
        <v>320</v>
      </c>
      <c r="B27" s="27" t="s">
        <v>101</v>
      </c>
      <c r="C27" s="3" t="s">
        <v>102</v>
      </c>
      <c r="D27" s="6">
        <v>1690000</v>
      </c>
      <c r="E27" s="6">
        <v>50000</v>
      </c>
      <c r="F27" s="6">
        <v>1740000</v>
      </c>
    </row>
    <row r="28" spans="1:6" ht="22.5">
      <c r="A28" s="20" t="s">
        <v>364</v>
      </c>
      <c r="B28" s="27" t="s">
        <v>92</v>
      </c>
      <c r="C28" s="3" t="s">
        <v>103</v>
      </c>
      <c r="D28" s="6">
        <v>1690000</v>
      </c>
      <c r="E28" s="6">
        <v>50000</v>
      </c>
      <c r="F28" s="6">
        <v>1740000</v>
      </c>
    </row>
    <row r="29" spans="1:6" ht="22.5">
      <c r="A29" s="20" t="s">
        <v>365</v>
      </c>
      <c r="B29" s="27" t="s">
        <v>398</v>
      </c>
      <c r="C29" s="3" t="s">
        <v>44</v>
      </c>
      <c r="D29" s="6">
        <v>1690000</v>
      </c>
      <c r="E29" s="6">
        <v>50000</v>
      </c>
      <c r="F29" s="6">
        <v>1740000</v>
      </c>
    </row>
    <row r="30" spans="1:6" ht="12.75">
      <c r="A30" s="20" t="s">
        <v>366</v>
      </c>
      <c r="B30" s="27" t="s">
        <v>45</v>
      </c>
      <c r="C30" s="3" t="s">
        <v>46</v>
      </c>
      <c r="D30" s="6">
        <v>1690000</v>
      </c>
      <c r="E30" s="6">
        <v>50000</v>
      </c>
      <c r="F30" s="6">
        <v>1740000</v>
      </c>
    </row>
    <row r="31" spans="1:6" ht="22.5">
      <c r="A31" s="20" t="s">
        <v>367</v>
      </c>
      <c r="B31" s="27" t="s">
        <v>169</v>
      </c>
      <c r="C31" s="3"/>
      <c r="D31" s="6">
        <v>2190000</v>
      </c>
      <c r="E31" s="6">
        <v>50000</v>
      </c>
      <c r="F31" s="6">
        <v>2240000</v>
      </c>
    </row>
    <row r="32" spans="1:6" ht="12.75">
      <c r="A32" s="20" t="s">
        <v>368</v>
      </c>
      <c r="B32" s="27" t="s">
        <v>407</v>
      </c>
      <c r="C32" s="3" t="s">
        <v>104</v>
      </c>
      <c r="D32" s="6">
        <v>2190000</v>
      </c>
      <c r="E32" s="6">
        <v>50000</v>
      </c>
      <c r="F32" s="6">
        <v>2240000</v>
      </c>
    </row>
    <row r="33" spans="1:6" ht="12.75">
      <c r="A33" s="20" t="s">
        <v>321</v>
      </c>
      <c r="B33" s="27" t="s">
        <v>170</v>
      </c>
      <c r="C33" s="3" t="s">
        <v>171</v>
      </c>
      <c r="D33" s="6">
        <v>2190000</v>
      </c>
      <c r="E33" s="6">
        <v>50000</v>
      </c>
      <c r="F33" s="6">
        <v>2240000</v>
      </c>
    </row>
    <row r="34" spans="1:6" ht="12.75">
      <c r="A34" s="20" t="s">
        <v>396</v>
      </c>
      <c r="B34" s="27" t="s">
        <v>172</v>
      </c>
      <c r="C34" s="3" t="s">
        <v>4</v>
      </c>
      <c r="D34" s="6">
        <v>1280000</v>
      </c>
      <c r="E34" s="6">
        <v>18000</v>
      </c>
      <c r="F34" s="6">
        <v>1298000</v>
      </c>
    </row>
    <row r="35" spans="1:6" ht="22.5">
      <c r="A35" s="20" t="s">
        <v>397</v>
      </c>
      <c r="B35" s="27" t="s">
        <v>173</v>
      </c>
      <c r="C35" s="3" t="s">
        <v>5</v>
      </c>
      <c r="D35" s="6">
        <v>1019000</v>
      </c>
      <c r="E35" s="6">
        <v>32000</v>
      </c>
      <c r="F35" s="6">
        <v>1051000</v>
      </c>
    </row>
    <row r="36" spans="1:6" ht="12.75">
      <c r="A36" s="20" t="s">
        <v>408</v>
      </c>
      <c r="B36" s="27" t="s">
        <v>6</v>
      </c>
      <c r="C36" s="3" t="s">
        <v>7</v>
      </c>
      <c r="D36" s="6">
        <v>798000</v>
      </c>
      <c r="E36" s="6">
        <v>102000</v>
      </c>
      <c r="F36" s="6">
        <v>900000</v>
      </c>
    </row>
    <row r="37" spans="1:6" ht="12.75">
      <c r="A37" s="20" t="s">
        <v>339</v>
      </c>
      <c r="B37" s="27" t="s">
        <v>140</v>
      </c>
      <c r="C37" s="3" t="s">
        <v>141</v>
      </c>
      <c r="D37" s="6">
        <v>110000</v>
      </c>
      <c r="E37" s="6">
        <v>0</v>
      </c>
      <c r="F37" s="6">
        <v>110000</v>
      </c>
    </row>
    <row r="38" spans="1:6" ht="12.75">
      <c r="A38" s="20" t="s">
        <v>340</v>
      </c>
      <c r="B38" s="27" t="s">
        <v>8</v>
      </c>
      <c r="C38" s="3" t="s">
        <v>9</v>
      </c>
      <c r="D38" s="6">
        <v>86000</v>
      </c>
      <c r="E38" s="6">
        <v>-56000</v>
      </c>
      <c r="F38" s="6">
        <v>30000</v>
      </c>
    </row>
    <row r="39" spans="1:6" ht="12.75">
      <c r="A39" s="20" t="s">
        <v>282</v>
      </c>
      <c r="B39" s="27" t="s">
        <v>64</v>
      </c>
      <c r="C39" s="3" t="s">
        <v>65</v>
      </c>
      <c r="D39" s="6">
        <v>0</v>
      </c>
      <c r="E39" s="6">
        <v>1000</v>
      </c>
      <c r="F39" s="6">
        <v>1000</v>
      </c>
    </row>
    <row r="40" spans="1:6" ht="12.75">
      <c r="A40" s="20" t="s">
        <v>284</v>
      </c>
      <c r="B40" s="27" t="s">
        <v>144</v>
      </c>
      <c r="C40" s="3" t="s">
        <v>145</v>
      </c>
      <c r="D40" s="6">
        <v>25000</v>
      </c>
      <c r="E40" s="6">
        <v>-15000</v>
      </c>
      <c r="F40" s="6">
        <v>10000</v>
      </c>
    </row>
    <row r="41" spans="1:6" ht="12.75">
      <c r="A41" s="20" t="s">
        <v>286</v>
      </c>
      <c r="B41" s="27" t="s">
        <v>106</v>
      </c>
      <c r="C41" s="3" t="s">
        <v>10</v>
      </c>
      <c r="D41" s="6">
        <v>261000</v>
      </c>
      <c r="E41" s="6">
        <v>-14000</v>
      </c>
      <c r="F41" s="6">
        <v>247000</v>
      </c>
    </row>
    <row r="42" spans="1:6" ht="12.75">
      <c r="A42" s="20" t="s">
        <v>287</v>
      </c>
      <c r="B42" s="27" t="s">
        <v>11</v>
      </c>
      <c r="C42" s="3" t="s">
        <v>12</v>
      </c>
      <c r="D42" s="6">
        <v>162000</v>
      </c>
      <c r="E42" s="6">
        <v>3000</v>
      </c>
      <c r="F42" s="6">
        <v>165000</v>
      </c>
    </row>
    <row r="43" spans="1:6" ht="12.75">
      <c r="A43" s="20" t="s">
        <v>288</v>
      </c>
      <c r="B43" s="27" t="s">
        <v>13</v>
      </c>
      <c r="C43" s="3" t="s">
        <v>14</v>
      </c>
      <c r="D43" s="6">
        <v>8000</v>
      </c>
      <c r="E43" s="6">
        <v>-2000</v>
      </c>
      <c r="F43" s="6">
        <v>6000</v>
      </c>
    </row>
    <row r="44" spans="1:6" ht="12.75">
      <c r="A44" s="20" t="s">
        <v>289</v>
      </c>
      <c r="B44" s="27" t="s">
        <v>15</v>
      </c>
      <c r="C44" s="3" t="s">
        <v>16</v>
      </c>
      <c r="D44" s="6">
        <v>56000</v>
      </c>
      <c r="E44" s="6">
        <v>-1000</v>
      </c>
      <c r="F44" s="6">
        <v>55000</v>
      </c>
    </row>
    <row r="45" spans="1:6" ht="12.75">
      <c r="A45" s="20" t="s">
        <v>290</v>
      </c>
      <c r="B45" s="27" t="s">
        <v>174</v>
      </c>
      <c r="C45" s="3" t="s">
        <v>17</v>
      </c>
      <c r="D45" s="6">
        <v>4000</v>
      </c>
      <c r="E45" s="6">
        <v>0</v>
      </c>
      <c r="F45" s="6">
        <v>4000</v>
      </c>
    </row>
    <row r="46" spans="1:6" ht="12.75">
      <c r="A46" s="20" t="s">
        <v>409</v>
      </c>
      <c r="B46" s="27" t="s">
        <v>66</v>
      </c>
      <c r="C46" s="3" t="s">
        <v>67</v>
      </c>
      <c r="D46" s="6">
        <v>31000</v>
      </c>
      <c r="E46" s="6">
        <v>-14000</v>
      </c>
      <c r="F46" s="6">
        <v>17000</v>
      </c>
    </row>
    <row r="47" spans="1:6" s="9" customFormat="1" ht="22.5">
      <c r="A47" s="20" t="s">
        <v>399</v>
      </c>
      <c r="B47" s="27" t="s">
        <v>175</v>
      </c>
      <c r="C47" s="3" t="s">
        <v>18</v>
      </c>
      <c r="D47" s="6">
        <v>900000</v>
      </c>
      <c r="E47" s="6">
        <v>32000</v>
      </c>
      <c r="F47" s="6">
        <v>932000</v>
      </c>
    </row>
    <row r="48" spans="1:6" s="9" customFormat="1" ht="11.25">
      <c r="A48" s="20" t="s">
        <v>400</v>
      </c>
      <c r="B48" s="27" t="s">
        <v>176</v>
      </c>
      <c r="C48" s="3" t="s">
        <v>19</v>
      </c>
      <c r="D48" s="6">
        <v>379000</v>
      </c>
      <c r="E48" s="6">
        <v>18000</v>
      </c>
      <c r="F48" s="6">
        <v>397000</v>
      </c>
    </row>
    <row r="49" spans="1:6" ht="12.75">
      <c r="A49" s="20" t="s">
        <v>401</v>
      </c>
      <c r="B49" s="27" t="s">
        <v>20</v>
      </c>
      <c r="C49" s="3" t="s">
        <v>21</v>
      </c>
      <c r="D49" s="6">
        <v>10000</v>
      </c>
      <c r="E49" s="6">
        <v>0</v>
      </c>
      <c r="F49" s="6">
        <v>10000</v>
      </c>
    </row>
    <row r="50" spans="1:6" ht="12.75">
      <c r="A50" s="20" t="s">
        <v>291</v>
      </c>
      <c r="B50" s="27" t="s">
        <v>22</v>
      </c>
      <c r="C50" s="3" t="s">
        <v>23</v>
      </c>
      <c r="D50" s="6">
        <v>32000</v>
      </c>
      <c r="E50" s="6">
        <v>0</v>
      </c>
      <c r="F50" s="6">
        <v>32000</v>
      </c>
    </row>
    <row r="51" spans="1:6" ht="12.75">
      <c r="A51" s="20" t="s">
        <v>292</v>
      </c>
      <c r="B51" s="27" t="s">
        <v>177</v>
      </c>
      <c r="C51" s="3" t="s">
        <v>107</v>
      </c>
      <c r="D51" s="6">
        <v>182000</v>
      </c>
      <c r="E51" s="6">
        <v>18000</v>
      </c>
      <c r="F51" s="6">
        <v>200000</v>
      </c>
    </row>
    <row r="52" spans="1:6" ht="12.75">
      <c r="A52" s="20" t="s">
        <v>293</v>
      </c>
      <c r="B52" s="27" t="s">
        <v>178</v>
      </c>
      <c r="C52" s="3" t="s">
        <v>24</v>
      </c>
      <c r="D52" s="6">
        <v>35000</v>
      </c>
      <c r="E52" s="6">
        <v>0</v>
      </c>
      <c r="F52" s="6">
        <v>35000</v>
      </c>
    </row>
    <row r="53" spans="1:6" ht="12.75">
      <c r="A53" s="20" t="s">
        <v>294</v>
      </c>
      <c r="B53" s="27" t="s">
        <v>108</v>
      </c>
      <c r="C53" s="3" t="s">
        <v>109</v>
      </c>
      <c r="D53" s="6">
        <v>8000</v>
      </c>
      <c r="E53" s="6">
        <v>0</v>
      </c>
      <c r="F53" s="6">
        <v>8000</v>
      </c>
    </row>
    <row r="54" spans="1:6" ht="12.75">
      <c r="A54" s="20" t="s">
        <v>295</v>
      </c>
      <c r="B54" s="27" t="s">
        <v>110</v>
      </c>
      <c r="C54" s="3" t="s">
        <v>111</v>
      </c>
      <c r="D54" s="6">
        <v>4000</v>
      </c>
      <c r="E54" s="6">
        <v>0</v>
      </c>
      <c r="F54" s="6">
        <v>4000</v>
      </c>
    </row>
    <row r="55" spans="1:6" ht="12.75">
      <c r="A55" s="20" t="s">
        <v>297</v>
      </c>
      <c r="B55" s="27" t="s">
        <v>179</v>
      </c>
      <c r="C55" s="3" t="s">
        <v>25</v>
      </c>
      <c r="D55" s="6">
        <v>12000</v>
      </c>
      <c r="E55" s="6">
        <v>0</v>
      </c>
      <c r="F55" s="6">
        <v>12000</v>
      </c>
    </row>
    <row r="56" spans="1:6" ht="12.75">
      <c r="A56" s="20" t="s">
        <v>298</v>
      </c>
      <c r="B56" s="27" t="s">
        <v>26</v>
      </c>
      <c r="C56" s="3" t="s">
        <v>27</v>
      </c>
      <c r="D56" s="6">
        <v>36000</v>
      </c>
      <c r="E56" s="6">
        <v>0</v>
      </c>
      <c r="F56" s="6">
        <v>36000</v>
      </c>
    </row>
    <row r="57" spans="1:6" ht="12.75">
      <c r="A57" s="20" t="s">
        <v>299</v>
      </c>
      <c r="B57" s="27" t="s">
        <v>28</v>
      </c>
      <c r="C57" s="3" t="s">
        <v>29</v>
      </c>
      <c r="D57" s="6">
        <v>60000</v>
      </c>
      <c r="E57" s="6">
        <v>0</v>
      </c>
      <c r="F57" s="6">
        <v>60000</v>
      </c>
    </row>
    <row r="58" spans="1:6" ht="12.75">
      <c r="A58" s="20" t="s">
        <v>301</v>
      </c>
      <c r="B58" s="27" t="s">
        <v>426</v>
      </c>
      <c r="C58" s="3" t="s">
        <v>427</v>
      </c>
      <c r="D58" s="6">
        <v>400000</v>
      </c>
      <c r="E58" s="6">
        <v>0</v>
      </c>
      <c r="F58" s="6">
        <v>400000</v>
      </c>
    </row>
    <row r="59" spans="1:6" ht="12.75">
      <c r="A59" s="20" t="s">
        <v>428</v>
      </c>
      <c r="B59" s="27" t="s">
        <v>429</v>
      </c>
      <c r="C59" s="3" t="s">
        <v>430</v>
      </c>
      <c r="D59" s="6">
        <v>400000</v>
      </c>
      <c r="E59" s="6">
        <v>0</v>
      </c>
      <c r="F59" s="6">
        <v>400000</v>
      </c>
    </row>
    <row r="60" spans="1:6" ht="12.75">
      <c r="A60" s="20" t="s">
        <v>431</v>
      </c>
      <c r="B60" s="27" t="s">
        <v>432</v>
      </c>
      <c r="C60" s="3" t="s">
        <v>433</v>
      </c>
      <c r="D60" s="6">
        <v>41000</v>
      </c>
      <c r="E60" s="6">
        <v>11000</v>
      </c>
      <c r="F60" s="6">
        <v>52000</v>
      </c>
    </row>
    <row r="61" spans="1:6" ht="12.75">
      <c r="A61" s="20" t="s">
        <v>434</v>
      </c>
      <c r="B61" s="27" t="s">
        <v>435</v>
      </c>
      <c r="C61" s="3" t="s">
        <v>436</v>
      </c>
      <c r="D61" s="6">
        <v>15000</v>
      </c>
      <c r="E61" s="6">
        <v>11000</v>
      </c>
      <c r="F61" s="6">
        <v>26000</v>
      </c>
    </row>
    <row r="62" spans="1:6" ht="12.75">
      <c r="A62" s="20" t="s">
        <v>302</v>
      </c>
      <c r="B62" s="27" t="s">
        <v>437</v>
      </c>
      <c r="C62" s="3" t="s">
        <v>438</v>
      </c>
      <c r="D62" s="6">
        <v>25000</v>
      </c>
      <c r="E62" s="6">
        <v>0</v>
      </c>
      <c r="F62" s="6">
        <v>25000</v>
      </c>
    </row>
    <row r="63" spans="1:6" ht="12.75">
      <c r="A63" s="20" t="s">
        <v>303</v>
      </c>
      <c r="B63" s="27" t="s">
        <v>439</v>
      </c>
      <c r="C63" s="3" t="s">
        <v>440</v>
      </c>
      <c r="D63" s="6">
        <v>1000</v>
      </c>
      <c r="E63" s="6">
        <v>0</v>
      </c>
      <c r="F63" s="6">
        <v>1000</v>
      </c>
    </row>
    <row r="64" spans="1:6" ht="22.5">
      <c r="A64" s="20" t="s">
        <v>218</v>
      </c>
      <c r="B64" s="27" t="s">
        <v>180</v>
      </c>
      <c r="C64" s="3" t="s">
        <v>30</v>
      </c>
      <c r="D64" s="6">
        <v>38000</v>
      </c>
      <c r="E64" s="6">
        <v>3000</v>
      </c>
      <c r="F64" s="6">
        <v>41000</v>
      </c>
    </row>
    <row r="65" spans="1:6" ht="12.75">
      <c r="A65" s="20" t="s">
        <v>219</v>
      </c>
      <c r="B65" s="27" t="s">
        <v>261</v>
      </c>
      <c r="C65" s="3" t="s">
        <v>263</v>
      </c>
      <c r="D65" s="6">
        <v>2000</v>
      </c>
      <c r="E65" s="6">
        <v>0</v>
      </c>
      <c r="F65" s="6">
        <v>2000</v>
      </c>
    </row>
    <row r="66" spans="1:6" ht="12.75">
      <c r="A66" s="20" t="s">
        <v>441</v>
      </c>
      <c r="B66" s="27" t="s">
        <v>442</v>
      </c>
      <c r="C66" s="3" t="s">
        <v>443</v>
      </c>
      <c r="D66" s="6">
        <v>7000</v>
      </c>
      <c r="E66" s="6">
        <v>0</v>
      </c>
      <c r="F66" s="6">
        <v>7000</v>
      </c>
    </row>
    <row r="67" spans="1:6" ht="12.75">
      <c r="A67" s="20" t="s">
        <v>304</v>
      </c>
      <c r="B67" s="27" t="s">
        <v>31</v>
      </c>
      <c r="C67" s="3" t="s">
        <v>32</v>
      </c>
      <c r="D67" s="6">
        <v>29000</v>
      </c>
      <c r="E67" s="6">
        <v>3000</v>
      </c>
      <c r="F67" s="6">
        <v>32000</v>
      </c>
    </row>
    <row r="68" spans="1:6" ht="12.75">
      <c r="A68" s="20" t="s">
        <v>305</v>
      </c>
      <c r="B68" s="27" t="s">
        <v>68</v>
      </c>
      <c r="C68" s="3" t="s">
        <v>69</v>
      </c>
      <c r="D68" s="6">
        <v>6000</v>
      </c>
      <c r="E68" s="6">
        <v>0</v>
      </c>
      <c r="F68" s="6">
        <v>6000</v>
      </c>
    </row>
    <row r="69" spans="1:6" ht="12.75">
      <c r="A69" s="20" t="s">
        <v>324</v>
      </c>
      <c r="B69" s="27" t="s">
        <v>70</v>
      </c>
      <c r="C69" s="3" t="s">
        <v>71</v>
      </c>
      <c r="D69" s="6">
        <v>6000</v>
      </c>
      <c r="E69" s="6">
        <v>0</v>
      </c>
      <c r="F69" s="6">
        <v>6000</v>
      </c>
    </row>
    <row r="70" spans="1:6" ht="12.75">
      <c r="A70" s="20" t="s">
        <v>307</v>
      </c>
      <c r="B70" s="27" t="s">
        <v>184</v>
      </c>
      <c r="C70" s="3" t="s">
        <v>74</v>
      </c>
      <c r="D70" s="6">
        <v>2000</v>
      </c>
      <c r="E70" s="6">
        <v>0</v>
      </c>
      <c r="F70" s="6">
        <v>2000</v>
      </c>
    </row>
    <row r="71" spans="1:6" ht="12.75">
      <c r="A71" s="20" t="s">
        <v>308</v>
      </c>
      <c r="B71" s="27" t="s">
        <v>444</v>
      </c>
      <c r="C71" s="3" t="s">
        <v>445</v>
      </c>
      <c r="D71" s="6">
        <v>4000</v>
      </c>
      <c r="E71" s="6">
        <v>0</v>
      </c>
      <c r="F71" s="6">
        <v>4000</v>
      </c>
    </row>
    <row r="72" spans="1:6" ht="12.75">
      <c r="A72" s="20" t="s">
        <v>309</v>
      </c>
      <c r="B72" s="27" t="s">
        <v>115</v>
      </c>
      <c r="C72" s="3" t="s">
        <v>116</v>
      </c>
      <c r="D72" s="6">
        <v>5000</v>
      </c>
      <c r="E72" s="6">
        <v>0</v>
      </c>
      <c r="F72" s="6">
        <v>5000</v>
      </c>
    </row>
    <row r="73" spans="1:6" ht="22.5">
      <c r="A73" s="20" t="s">
        <v>342</v>
      </c>
      <c r="B73" s="27" t="s">
        <v>181</v>
      </c>
      <c r="C73" s="3" t="s">
        <v>72</v>
      </c>
      <c r="D73" s="6">
        <v>25000</v>
      </c>
      <c r="E73" s="6">
        <v>0</v>
      </c>
      <c r="F73" s="6">
        <v>25000</v>
      </c>
    </row>
    <row r="74" spans="1:6" ht="12.75">
      <c r="A74" s="20" t="s">
        <v>343</v>
      </c>
      <c r="B74" s="27" t="s">
        <v>150</v>
      </c>
      <c r="C74" s="3" t="s">
        <v>151</v>
      </c>
      <c r="D74" s="6">
        <v>2000</v>
      </c>
      <c r="E74" s="6">
        <v>0</v>
      </c>
      <c r="F74" s="6">
        <v>2000</v>
      </c>
    </row>
    <row r="75" spans="1:6" ht="12.75">
      <c r="A75" s="20" t="s">
        <v>345</v>
      </c>
      <c r="B75" s="27" t="s">
        <v>446</v>
      </c>
      <c r="C75" s="3" t="s">
        <v>447</v>
      </c>
      <c r="D75" s="6">
        <v>3000</v>
      </c>
      <c r="E75" s="6">
        <v>0</v>
      </c>
      <c r="F75" s="6">
        <v>3000</v>
      </c>
    </row>
    <row r="76" spans="1:6" ht="12.75">
      <c r="A76" s="20" t="s">
        <v>310</v>
      </c>
      <c r="B76" s="27" t="s">
        <v>83</v>
      </c>
      <c r="C76" s="3" t="s">
        <v>73</v>
      </c>
      <c r="D76" s="6">
        <v>20000</v>
      </c>
      <c r="E76" s="6">
        <v>0</v>
      </c>
      <c r="F76" s="6">
        <v>20000</v>
      </c>
    </row>
    <row r="77" spans="1:6" ht="12.75">
      <c r="A77" s="20" t="s">
        <v>448</v>
      </c>
      <c r="B77" s="27" t="s">
        <v>449</v>
      </c>
      <c r="C77" s="3" t="s">
        <v>91</v>
      </c>
      <c r="D77" s="6">
        <v>10000</v>
      </c>
      <c r="E77" s="6">
        <v>0</v>
      </c>
      <c r="F77" s="6">
        <v>10000</v>
      </c>
    </row>
    <row r="78" spans="1:6" ht="12.75">
      <c r="A78" s="20" t="s">
        <v>162</v>
      </c>
      <c r="B78" s="27" t="s">
        <v>185</v>
      </c>
      <c r="C78" s="3" t="s">
        <v>186</v>
      </c>
      <c r="D78" s="6">
        <v>10000</v>
      </c>
      <c r="E78" s="6">
        <v>0</v>
      </c>
      <c r="F78" s="6">
        <v>10000</v>
      </c>
    </row>
    <row r="79" spans="1:6" ht="12.75">
      <c r="A79" s="20" t="s">
        <v>311</v>
      </c>
      <c r="B79" s="27" t="s">
        <v>187</v>
      </c>
      <c r="C79" s="3" t="s">
        <v>188</v>
      </c>
      <c r="D79" s="6">
        <v>10000</v>
      </c>
      <c r="E79" s="6">
        <v>0</v>
      </c>
      <c r="F79" s="6">
        <v>10000</v>
      </c>
    </row>
    <row r="82" spans="1:6" s="9" customFormat="1" ht="11.25">
      <c r="A82" s="35" t="s">
        <v>136</v>
      </c>
      <c r="B82" s="35"/>
      <c r="C82" s="35" t="s">
        <v>410</v>
      </c>
      <c r="D82" s="35"/>
      <c r="E82" s="35"/>
      <c r="F82" s="35"/>
    </row>
    <row r="83" spans="1:6" s="9" customFormat="1" ht="11.25">
      <c r="A83" s="35" t="s">
        <v>137</v>
      </c>
      <c r="B83" s="35"/>
      <c r="C83" s="35" t="s">
        <v>255</v>
      </c>
      <c r="D83" s="35"/>
      <c r="E83" s="35"/>
      <c r="F83" s="35"/>
    </row>
    <row r="84" spans="1:5" ht="12.75">
      <c r="A84" s="35" t="s">
        <v>325</v>
      </c>
      <c r="B84" s="35"/>
      <c r="C84" s="8"/>
      <c r="D84" s="8"/>
      <c r="E84" s="19"/>
    </row>
  </sheetData>
  <sheetProtection/>
  <mergeCells count="15">
    <mergeCell ref="A83:B83"/>
    <mergeCell ref="C83:F83"/>
    <mergeCell ref="A84:B84"/>
    <mergeCell ref="A5:F5"/>
    <mergeCell ref="A7:B7"/>
    <mergeCell ref="C7:F7"/>
    <mergeCell ref="A8:B8"/>
    <mergeCell ref="A9:A10"/>
    <mergeCell ref="B9:B10"/>
    <mergeCell ref="C9:C10"/>
    <mergeCell ref="D9:D10"/>
    <mergeCell ref="E9:E10"/>
    <mergeCell ref="F9:F10"/>
    <mergeCell ref="A82:B82"/>
    <mergeCell ref="C82:F82"/>
  </mergeCells>
  <printOptions horizontalCentered="1"/>
  <pageMargins left="0.5511811023622047" right="0.5511811023622047" top="0.5905511811023623" bottom="0.5905511811023623" header="0.31496062992125984" footer="0.5118110236220472"/>
  <pageSetup horizontalDpi="600" verticalDpi="600" orientation="portrait" r:id="rId1"/>
  <headerFooter alignWithMargins="0">
    <oddHeader>&amp;RAnexa nr.4/12/a la HCJ  nr.______/2017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69"/>
  <sheetViews>
    <sheetView zoomScalePageLayoutView="0" workbookViewId="0" topLeftCell="A1">
      <selection activeCell="B61" sqref="B1:B16384"/>
    </sheetView>
  </sheetViews>
  <sheetFormatPr defaultColWidth="9.140625" defaultRowHeight="12.75"/>
  <cols>
    <col min="1" max="1" width="4.00390625" style="7" customWidth="1"/>
    <col min="2" max="2" width="52.421875" style="31" customWidth="1"/>
    <col min="3" max="3" width="8.57421875" style="0" customWidth="1"/>
    <col min="4" max="4" width="10.140625" style="0" customWidth="1"/>
    <col min="5" max="5" width="10.28125" style="0" bestFit="1" customWidth="1"/>
    <col min="6" max="6" width="9.57421875" style="0" customWidth="1"/>
  </cols>
  <sheetData>
    <row r="1" spans="1:5" s="13" customFormat="1" ht="11.25">
      <c r="A1" s="10" t="s">
        <v>36</v>
      </c>
      <c r="B1" s="28"/>
      <c r="C1" s="10"/>
      <c r="D1" s="10"/>
      <c r="E1" s="10"/>
    </row>
    <row r="2" spans="1:5" s="13" customFormat="1" ht="11.25">
      <c r="A2" s="10" t="s">
        <v>37</v>
      </c>
      <c r="B2" s="28"/>
      <c r="C2" s="10"/>
      <c r="D2" s="10"/>
      <c r="E2" s="10"/>
    </row>
    <row r="3" spans="1:5" s="13" customFormat="1" ht="11.25">
      <c r="A3" s="10" t="s">
        <v>38</v>
      </c>
      <c r="B3" s="28"/>
      <c r="C3" s="10"/>
      <c r="D3" s="10"/>
      <c r="E3" s="10"/>
    </row>
    <row r="4" spans="1:5" s="13" customFormat="1" ht="11.25">
      <c r="A4" s="11"/>
      <c r="B4" s="28"/>
      <c r="C4" s="10"/>
      <c r="D4" s="10"/>
      <c r="E4" s="10"/>
    </row>
    <row r="5" spans="1:6" s="13" customFormat="1" ht="11.25" customHeight="1">
      <c r="A5" s="36" t="s">
        <v>371</v>
      </c>
      <c r="B5" s="36"/>
      <c r="C5" s="36"/>
      <c r="D5" s="36"/>
      <c r="E5" s="36"/>
      <c r="F5" s="36"/>
    </row>
    <row r="6" spans="1:5" s="13" customFormat="1" ht="11.25">
      <c r="A6" s="12"/>
      <c r="B6" s="29"/>
      <c r="C6" s="12"/>
      <c r="D6" s="12"/>
      <c r="E6" s="12"/>
    </row>
    <row r="7" spans="1:6" s="2" customFormat="1" ht="22.5" customHeight="1">
      <c r="A7" s="37" t="s">
        <v>329</v>
      </c>
      <c r="B7" s="37"/>
      <c r="C7" s="38" t="s">
        <v>330</v>
      </c>
      <c r="D7" s="38"/>
      <c r="E7" s="38"/>
      <c r="F7" s="38"/>
    </row>
    <row r="8" spans="1:6" s="2" customFormat="1" ht="11.25" customHeight="1">
      <c r="A8" s="39" t="s">
        <v>331</v>
      </c>
      <c r="B8" s="39"/>
      <c r="C8" s="22"/>
      <c r="D8" s="22"/>
      <c r="E8" s="22"/>
      <c r="F8" s="22"/>
    </row>
    <row r="9" spans="1:6" ht="12.75" customHeight="1">
      <c r="A9" s="33" t="s">
        <v>264</v>
      </c>
      <c r="B9" s="40" t="s">
        <v>0</v>
      </c>
      <c r="C9" s="33" t="s">
        <v>265</v>
      </c>
      <c r="D9" s="33" t="s">
        <v>266</v>
      </c>
      <c r="E9" s="33" t="s">
        <v>267</v>
      </c>
      <c r="F9" s="33" t="s">
        <v>268</v>
      </c>
    </row>
    <row r="10" spans="1:6" ht="12.75">
      <c r="A10" s="34"/>
      <c r="B10" s="41"/>
      <c r="C10" s="34"/>
      <c r="D10" s="34"/>
      <c r="E10" s="34"/>
      <c r="F10" s="34"/>
    </row>
    <row r="11" spans="1:6" ht="12.75">
      <c r="A11" s="20" t="s">
        <v>1</v>
      </c>
      <c r="B11" s="30" t="s">
        <v>406</v>
      </c>
      <c r="C11" s="3" t="s">
        <v>189</v>
      </c>
      <c r="D11" s="6">
        <v>1955000</v>
      </c>
      <c r="E11" s="6">
        <v>29000</v>
      </c>
      <c r="F11" s="6">
        <v>1984000</v>
      </c>
    </row>
    <row r="12" spans="1:6" ht="12.75">
      <c r="A12" s="20" t="s">
        <v>2</v>
      </c>
      <c r="B12" s="30" t="s">
        <v>96</v>
      </c>
      <c r="C12" s="3" t="s">
        <v>97</v>
      </c>
      <c r="D12" s="6">
        <v>5000</v>
      </c>
      <c r="E12" s="6">
        <v>0</v>
      </c>
      <c r="F12" s="6">
        <v>5000</v>
      </c>
    </row>
    <row r="13" spans="1:6" ht="12.75">
      <c r="A13" s="20" t="s">
        <v>121</v>
      </c>
      <c r="B13" s="30" t="s">
        <v>98</v>
      </c>
      <c r="C13" s="3" t="s">
        <v>99</v>
      </c>
      <c r="D13" s="6">
        <v>5000</v>
      </c>
      <c r="E13" s="6">
        <v>0</v>
      </c>
      <c r="F13" s="6">
        <v>5000</v>
      </c>
    </row>
    <row r="14" spans="1:6" ht="12.75">
      <c r="A14" s="20" t="s">
        <v>18</v>
      </c>
      <c r="B14" s="30" t="s">
        <v>56</v>
      </c>
      <c r="C14" s="3" t="s">
        <v>100</v>
      </c>
      <c r="D14" s="6">
        <v>5000</v>
      </c>
      <c r="E14" s="6">
        <v>0</v>
      </c>
      <c r="F14" s="6">
        <v>5000</v>
      </c>
    </row>
    <row r="15" spans="1:6" ht="12.75">
      <c r="A15" s="20" t="s">
        <v>213</v>
      </c>
      <c r="B15" s="30" t="s">
        <v>210</v>
      </c>
      <c r="C15" s="3" t="s">
        <v>41</v>
      </c>
      <c r="D15" s="6">
        <v>5000</v>
      </c>
      <c r="E15" s="6">
        <v>0</v>
      </c>
      <c r="F15" s="6">
        <v>5000</v>
      </c>
    </row>
    <row r="16" spans="1:6" ht="12.75">
      <c r="A16" s="20" t="s">
        <v>220</v>
      </c>
      <c r="B16" s="30" t="s">
        <v>80</v>
      </c>
      <c r="C16" s="3" t="s">
        <v>86</v>
      </c>
      <c r="D16" s="6">
        <v>5000</v>
      </c>
      <c r="E16" s="6">
        <v>0</v>
      </c>
      <c r="F16" s="6">
        <v>5000</v>
      </c>
    </row>
    <row r="17" spans="1:6" ht="12.75">
      <c r="A17" s="20" t="s">
        <v>234</v>
      </c>
      <c r="B17" s="30" t="s">
        <v>101</v>
      </c>
      <c r="C17" s="3" t="s">
        <v>102</v>
      </c>
      <c r="D17" s="6">
        <v>1950000</v>
      </c>
      <c r="E17" s="6">
        <v>29000</v>
      </c>
      <c r="F17" s="6">
        <v>1979000</v>
      </c>
    </row>
    <row r="18" spans="1:6" ht="12.75">
      <c r="A18" s="20" t="s">
        <v>236</v>
      </c>
      <c r="B18" s="30" t="s">
        <v>92</v>
      </c>
      <c r="C18" s="3" t="s">
        <v>103</v>
      </c>
      <c r="D18" s="6">
        <v>1950000</v>
      </c>
      <c r="E18" s="6">
        <v>29000</v>
      </c>
      <c r="F18" s="6">
        <v>1979000</v>
      </c>
    </row>
    <row r="19" spans="1:6" ht="12.75">
      <c r="A19" s="20" t="s">
        <v>378</v>
      </c>
      <c r="B19" s="30" t="s">
        <v>377</v>
      </c>
      <c r="C19" s="3" t="s">
        <v>44</v>
      </c>
      <c r="D19" s="6">
        <v>1950000</v>
      </c>
      <c r="E19" s="6">
        <v>29000</v>
      </c>
      <c r="F19" s="6">
        <v>1979000</v>
      </c>
    </row>
    <row r="20" spans="1:6" ht="12.75">
      <c r="A20" s="20" t="s">
        <v>379</v>
      </c>
      <c r="B20" s="30" t="s">
        <v>45</v>
      </c>
      <c r="C20" s="3" t="s">
        <v>46</v>
      </c>
      <c r="D20" s="6">
        <v>1950000</v>
      </c>
      <c r="E20" s="6">
        <v>29000</v>
      </c>
      <c r="F20" s="6">
        <v>1979000</v>
      </c>
    </row>
    <row r="21" spans="1:6" ht="12.75">
      <c r="A21" s="20" t="s">
        <v>216</v>
      </c>
      <c r="B21" s="30" t="s">
        <v>394</v>
      </c>
      <c r="C21" s="3" t="s">
        <v>189</v>
      </c>
      <c r="D21" s="6">
        <v>1955000</v>
      </c>
      <c r="E21" s="6">
        <v>29000</v>
      </c>
      <c r="F21" s="6">
        <v>1984000</v>
      </c>
    </row>
    <row r="22" spans="1:6" ht="12.75">
      <c r="A22" s="20" t="s">
        <v>383</v>
      </c>
      <c r="B22" s="30" t="s">
        <v>96</v>
      </c>
      <c r="C22" s="3" t="s">
        <v>97</v>
      </c>
      <c r="D22" s="6">
        <v>5000</v>
      </c>
      <c r="E22" s="6">
        <v>0</v>
      </c>
      <c r="F22" s="6">
        <v>5000</v>
      </c>
    </row>
    <row r="23" spans="1:6" ht="12.75">
      <c r="A23" s="20" t="s">
        <v>360</v>
      </c>
      <c r="B23" s="30" t="s">
        <v>98</v>
      </c>
      <c r="C23" s="3" t="s">
        <v>99</v>
      </c>
      <c r="D23" s="6">
        <v>5000</v>
      </c>
      <c r="E23" s="6">
        <v>0</v>
      </c>
      <c r="F23" s="6">
        <v>5000</v>
      </c>
    </row>
    <row r="24" spans="1:6" ht="12.75">
      <c r="A24" s="20" t="s">
        <v>205</v>
      </c>
      <c r="B24" s="30" t="s">
        <v>56</v>
      </c>
      <c r="C24" s="3" t="s">
        <v>100</v>
      </c>
      <c r="D24" s="6">
        <v>5000</v>
      </c>
      <c r="E24" s="6">
        <v>0</v>
      </c>
      <c r="F24" s="6">
        <v>5000</v>
      </c>
    </row>
    <row r="25" spans="1:6" ht="12.75">
      <c r="A25" s="20" t="s">
        <v>385</v>
      </c>
      <c r="B25" s="30" t="s">
        <v>210</v>
      </c>
      <c r="C25" s="3" t="s">
        <v>41</v>
      </c>
      <c r="D25" s="6">
        <v>5000</v>
      </c>
      <c r="E25" s="6">
        <v>0</v>
      </c>
      <c r="F25" s="6">
        <v>5000</v>
      </c>
    </row>
    <row r="26" spans="1:6" ht="12.75">
      <c r="A26" s="20" t="s">
        <v>363</v>
      </c>
      <c r="B26" s="30" t="s">
        <v>80</v>
      </c>
      <c r="C26" s="3" t="s">
        <v>86</v>
      </c>
      <c r="D26" s="6">
        <v>5000</v>
      </c>
      <c r="E26" s="6">
        <v>0</v>
      </c>
      <c r="F26" s="6">
        <v>5000</v>
      </c>
    </row>
    <row r="27" spans="1:6" ht="12.75">
      <c r="A27" s="20" t="s">
        <v>320</v>
      </c>
      <c r="B27" s="30" t="s">
        <v>101</v>
      </c>
      <c r="C27" s="3" t="s">
        <v>102</v>
      </c>
      <c r="D27" s="6">
        <v>1950000</v>
      </c>
      <c r="E27" s="6">
        <v>29000</v>
      </c>
      <c r="F27" s="6">
        <v>1979000</v>
      </c>
    </row>
    <row r="28" spans="1:6" ht="12.75">
      <c r="A28" s="20" t="s">
        <v>364</v>
      </c>
      <c r="B28" s="30" t="s">
        <v>92</v>
      </c>
      <c r="C28" s="3" t="s">
        <v>103</v>
      </c>
      <c r="D28" s="6">
        <v>1950000</v>
      </c>
      <c r="E28" s="6">
        <v>29000</v>
      </c>
      <c r="F28" s="6">
        <v>1979000</v>
      </c>
    </row>
    <row r="29" spans="1:6" ht="12.75">
      <c r="A29" s="20" t="s">
        <v>365</v>
      </c>
      <c r="B29" s="30" t="s">
        <v>398</v>
      </c>
      <c r="C29" s="3" t="s">
        <v>44</v>
      </c>
      <c r="D29" s="6">
        <v>1950000</v>
      </c>
      <c r="E29" s="6">
        <v>29000</v>
      </c>
      <c r="F29" s="6">
        <v>1979000</v>
      </c>
    </row>
    <row r="30" spans="1:6" ht="12.75">
      <c r="A30" s="20" t="s">
        <v>366</v>
      </c>
      <c r="B30" s="30" t="s">
        <v>45</v>
      </c>
      <c r="C30" s="3" t="s">
        <v>46</v>
      </c>
      <c r="D30" s="6">
        <v>1950000</v>
      </c>
      <c r="E30" s="6">
        <v>29000</v>
      </c>
      <c r="F30" s="6">
        <v>1979000</v>
      </c>
    </row>
    <row r="31" spans="1:6" ht="12.75">
      <c r="A31" s="20" t="s">
        <v>367</v>
      </c>
      <c r="B31" s="30" t="s">
        <v>169</v>
      </c>
      <c r="C31" s="3"/>
      <c r="D31" s="6">
        <v>1955000</v>
      </c>
      <c r="E31" s="6">
        <v>28800</v>
      </c>
      <c r="F31" s="6">
        <v>1983800</v>
      </c>
    </row>
    <row r="32" spans="1:6" ht="12.75">
      <c r="A32" s="20" t="s">
        <v>368</v>
      </c>
      <c r="B32" s="30" t="s">
        <v>407</v>
      </c>
      <c r="C32" s="3" t="s">
        <v>104</v>
      </c>
      <c r="D32" s="6">
        <v>1955000</v>
      </c>
      <c r="E32" s="6">
        <v>28800</v>
      </c>
      <c r="F32" s="6">
        <v>1983800</v>
      </c>
    </row>
    <row r="33" spans="1:6" ht="12.75">
      <c r="A33" s="20" t="s">
        <v>321</v>
      </c>
      <c r="B33" s="30" t="s">
        <v>170</v>
      </c>
      <c r="C33" s="3" t="s">
        <v>171</v>
      </c>
      <c r="D33" s="6">
        <v>1955000</v>
      </c>
      <c r="E33" s="6">
        <v>28800</v>
      </c>
      <c r="F33" s="6">
        <v>1983800</v>
      </c>
    </row>
    <row r="34" spans="1:6" ht="12.75">
      <c r="A34" s="20" t="s">
        <v>396</v>
      </c>
      <c r="B34" s="30" t="s">
        <v>172</v>
      </c>
      <c r="C34" s="3" t="s">
        <v>4</v>
      </c>
      <c r="D34" s="6">
        <v>1815000</v>
      </c>
      <c r="E34" s="6">
        <v>38800</v>
      </c>
      <c r="F34" s="6">
        <v>1853800</v>
      </c>
    </row>
    <row r="35" spans="1:6" ht="12.75">
      <c r="A35" s="20" t="s">
        <v>397</v>
      </c>
      <c r="B35" s="30" t="s">
        <v>173</v>
      </c>
      <c r="C35" s="3" t="s">
        <v>5</v>
      </c>
      <c r="D35" s="6">
        <v>1499600</v>
      </c>
      <c r="E35" s="6">
        <v>15655</v>
      </c>
      <c r="F35" s="6">
        <v>1515255</v>
      </c>
    </row>
    <row r="36" spans="1:6" ht="12.75">
      <c r="A36" s="20" t="s">
        <v>408</v>
      </c>
      <c r="B36" s="30" t="s">
        <v>6</v>
      </c>
      <c r="C36" s="3" t="s">
        <v>7</v>
      </c>
      <c r="D36" s="6">
        <v>1397100</v>
      </c>
      <c r="E36" s="6">
        <v>43150</v>
      </c>
      <c r="F36" s="6">
        <v>1440250</v>
      </c>
    </row>
    <row r="37" spans="1:6" ht="12.75">
      <c r="A37" s="20" t="s">
        <v>339</v>
      </c>
      <c r="B37" s="30" t="s">
        <v>140</v>
      </c>
      <c r="C37" s="3" t="s">
        <v>141</v>
      </c>
      <c r="D37" s="6">
        <v>47500</v>
      </c>
      <c r="E37" s="6">
        <v>-14245</v>
      </c>
      <c r="F37" s="6">
        <v>33255</v>
      </c>
    </row>
    <row r="38" spans="1:6" ht="12.75">
      <c r="A38" s="20" t="s">
        <v>340</v>
      </c>
      <c r="B38" s="30" t="s">
        <v>8</v>
      </c>
      <c r="C38" s="3" t="s">
        <v>9</v>
      </c>
      <c r="D38" s="6">
        <v>42000</v>
      </c>
      <c r="E38" s="6">
        <v>-8000</v>
      </c>
      <c r="F38" s="6">
        <v>34000</v>
      </c>
    </row>
    <row r="39" spans="1:6" ht="12.75">
      <c r="A39" s="20" t="s">
        <v>282</v>
      </c>
      <c r="B39" s="30" t="s">
        <v>64</v>
      </c>
      <c r="C39" s="3" t="s">
        <v>65</v>
      </c>
      <c r="D39" s="6">
        <v>1000</v>
      </c>
      <c r="E39" s="6">
        <v>-900</v>
      </c>
      <c r="F39" s="6">
        <v>100</v>
      </c>
    </row>
    <row r="40" spans="1:6" ht="12.75">
      <c r="A40" s="20" t="s">
        <v>284</v>
      </c>
      <c r="B40" s="30" t="s">
        <v>144</v>
      </c>
      <c r="C40" s="3" t="s">
        <v>145</v>
      </c>
      <c r="D40" s="6">
        <v>12000</v>
      </c>
      <c r="E40" s="6">
        <v>-4350</v>
      </c>
      <c r="F40" s="6">
        <v>7650</v>
      </c>
    </row>
    <row r="41" spans="1:6" ht="12.75">
      <c r="A41" s="20" t="s">
        <v>286</v>
      </c>
      <c r="B41" s="30" t="s">
        <v>106</v>
      </c>
      <c r="C41" s="3" t="s">
        <v>10</v>
      </c>
      <c r="D41" s="6">
        <v>315400</v>
      </c>
      <c r="E41" s="6">
        <v>23145</v>
      </c>
      <c r="F41" s="6">
        <v>338545</v>
      </c>
    </row>
    <row r="42" spans="1:6" ht="12.75">
      <c r="A42" s="20" t="s">
        <v>287</v>
      </c>
      <c r="B42" s="30" t="s">
        <v>11</v>
      </c>
      <c r="C42" s="3" t="s">
        <v>12</v>
      </c>
      <c r="D42" s="6">
        <v>219000</v>
      </c>
      <c r="E42" s="6">
        <v>19145</v>
      </c>
      <c r="F42" s="6">
        <v>238145</v>
      </c>
    </row>
    <row r="43" spans="1:6" ht="12.75">
      <c r="A43" s="20" t="s">
        <v>288</v>
      </c>
      <c r="B43" s="30" t="s">
        <v>13</v>
      </c>
      <c r="C43" s="3" t="s">
        <v>14</v>
      </c>
      <c r="D43" s="6">
        <v>7400</v>
      </c>
      <c r="E43" s="6">
        <v>175</v>
      </c>
      <c r="F43" s="6">
        <v>7575</v>
      </c>
    </row>
    <row r="44" spans="1:6" ht="12.75">
      <c r="A44" s="20" t="s">
        <v>289</v>
      </c>
      <c r="B44" s="30" t="s">
        <v>15</v>
      </c>
      <c r="C44" s="3" t="s">
        <v>16</v>
      </c>
      <c r="D44" s="6">
        <v>74500</v>
      </c>
      <c r="E44" s="6">
        <v>4175</v>
      </c>
      <c r="F44" s="6">
        <v>78675</v>
      </c>
    </row>
    <row r="45" spans="1:6" s="9" customFormat="1" ht="11.25">
      <c r="A45" s="20" t="s">
        <v>290</v>
      </c>
      <c r="B45" s="30" t="s">
        <v>174</v>
      </c>
      <c r="C45" s="3" t="s">
        <v>17</v>
      </c>
      <c r="D45" s="6">
        <v>2500</v>
      </c>
      <c r="E45" s="6">
        <v>-625</v>
      </c>
      <c r="F45" s="6">
        <v>1875</v>
      </c>
    </row>
    <row r="46" spans="1:6" s="9" customFormat="1" ht="11.25">
      <c r="A46" s="20" t="s">
        <v>409</v>
      </c>
      <c r="B46" s="30" t="s">
        <v>66</v>
      </c>
      <c r="C46" s="3" t="s">
        <v>67</v>
      </c>
      <c r="D46" s="6">
        <v>12000</v>
      </c>
      <c r="E46" s="6">
        <v>275</v>
      </c>
      <c r="F46" s="6">
        <v>12275</v>
      </c>
    </row>
    <row r="47" spans="1:6" ht="12.75">
      <c r="A47" s="20" t="s">
        <v>399</v>
      </c>
      <c r="B47" s="30" t="s">
        <v>175</v>
      </c>
      <c r="C47" s="3" t="s">
        <v>18</v>
      </c>
      <c r="D47" s="6">
        <v>140000</v>
      </c>
      <c r="E47" s="6">
        <v>-10000</v>
      </c>
      <c r="F47" s="6">
        <v>130000</v>
      </c>
    </row>
    <row r="48" spans="1:6" ht="12.75">
      <c r="A48" s="20" t="s">
        <v>400</v>
      </c>
      <c r="B48" s="30" t="s">
        <v>176</v>
      </c>
      <c r="C48" s="3" t="s">
        <v>19</v>
      </c>
      <c r="D48" s="6">
        <v>49500</v>
      </c>
      <c r="E48" s="6">
        <v>-4500</v>
      </c>
      <c r="F48" s="6">
        <v>45000</v>
      </c>
    </row>
    <row r="49" spans="1:6" ht="12.75">
      <c r="A49" s="20" t="s">
        <v>401</v>
      </c>
      <c r="B49" s="30" t="s">
        <v>20</v>
      </c>
      <c r="C49" s="3" t="s">
        <v>21</v>
      </c>
      <c r="D49" s="6">
        <v>5000</v>
      </c>
      <c r="E49" s="6">
        <v>-1500</v>
      </c>
      <c r="F49" s="6">
        <v>3500</v>
      </c>
    </row>
    <row r="50" spans="1:6" s="9" customFormat="1" ht="12.75" customHeight="1">
      <c r="A50" s="20" t="s">
        <v>291</v>
      </c>
      <c r="B50" s="30" t="s">
        <v>22</v>
      </c>
      <c r="C50" s="3" t="s">
        <v>23</v>
      </c>
      <c r="D50" s="6">
        <v>4000</v>
      </c>
      <c r="E50" s="6">
        <v>0</v>
      </c>
      <c r="F50" s="6">
        <v>4000</v>
      </c>
    </row>
    <row r="51" spans="1:6" s="9" customFormat="1" ht="12.75" customHeight="1">
      <c r="A51" s="20" t="s">
        <v>292</v>
      </c>
      <c r="B51" s="30" t="s">
        <v>177</v>
      </c>
      <c r="C51" s="3" t="s">
        <v>107</v>
      </c>
      <c r="D51" s="6">
        <v>17000</v>
      </c>
      <c r="E51" s="6">
        <v>0</v>
      </c>
      <c r="F51" s="6">
        <v>17000</v>
      </c>
    </row>
    <row r="52" spans="1:6" ht="12.75">
      <c r="A52" s="20" t="s">
        <v>293</v>
      </c>
      <c r="B52" s="30" t="s">
        <v>178</v>
      </c>
      <c r="C52" s="3" t="s">
        <v>24</v>
      </c>
      <c r="D52" s="6">
        <v>1000</v>
      </c>
      <c r="E52" s="6">
        <v>0</v>
      </c>
      <c r="F52" s="6">
        <v>1000</v>
      </c>
    </row>
    <row r="53" spans="1:6" s="9" customFormat="1" ht="11.25">
      <c r="A53" s="20" t="s">
        <v>297</v>
      </c>
      <c r="B53" s="30" t="s">
        <v>179</v>
      </c>
      <c r="C53" s="3" t="s">
        <v>25</v>
      </c>
      <c r="D53" s="6">
        <v>7500</v>
      </c>
      <c r="E53" s="6">
        <v>-1000</v>
      </c>
      <c r="F53" s="6">
        <v>6500</v>
      </c>
    </row>
    <row r="54" spans="1:6" s="9" customFormat="1" ht="11.25">
      <c r="A54" s="20" t="s">
        <v>298</v>
      </c>
      <c r="B54" s="30" t="s">
        <v>26</v>
      </c>
      <c r="C54" s="3" t="s">
        <v>27</v>
      </c>
      <c r="D54" s="6">
        <v>12250</v>
      </c>
      <c r="E54" s="6">
        <v>-2000</v>
      </c>
      <c r="F54" s="6">
        <v>10250</v>
      </c>
    </row>
    <row r="55" spans="1:6" ht="12.75">
      <c r="A55" s="20" t="s">
        <v>299</v>
      </c>
      <c r="B55" s="30" t="s">
        <v>28</v>
      </c>
      <c r="C55" s="3" t="s">
        <v>29</v>
      </c>
      <c r="D55" s="6">
        <v>2750</v>
      </c>
      <c r="E55" s="6">
        <v>0</v>
      </c>
      <c r="F55" s="6">
        <v>2750</v>
      </c>
    </row>
    <row r="56" spans="1:6" ht="12.75">
      <c r="A56" s="20" t="s">
        <v>218</v>
      </c>
      <c r="B56" s="30" t="s">
        <v>180</v>
      </c>
      <c r="C56" s="3" t="s">
        <v>30</v>
      </c>
      <c r="D56" s="6">
        <v>6000</v>
      </c>
      <c r="E56" s="6">
        <v>0</v>
      </c>
      <c r="F56" s="6">
        <v>6000</v>
      </c>
    </row>
    <row r="57" spans="1:6" ht="12.75">
      <c r="A57" s="20" t="s">
        <v>304</v>
      </c>
      <c r="B57" s="30" t="s">
        <v>31</v>
      </c>
      <c r="C57" s="3" t="s">
        <v>32</v>
      </c>
      <c r="D57" s="6">
        <v>6000</v>
      </c>
      <c r="E57" s="6">
        <v>0</v>
      </c>
      <c r="F57" s="6">
        <v>6000</v>
      </c>
    </row>
    <row r="58" spans="1:6" ht="12.75">
      <c r="A58" s="20" t="s">
        <v>305</v>
      </c>
      <c r="B58" s="30" t="s">
        <v>68</v>
      </c>
      <c r="C58" s="3" t="s">
        <v>69</v>
      </c>
      <c r="D58" s="6">
        <v>18000</v>
      </c>
      <c r="E58" s="6">
        <v>-500</v>
      </c>
      <c r="F58" s="6">
        <v>17500</v>
      </c>
    </row>
    <row r="59" spans="1:6" ht="12.75">
      <c r="A59" s="20" t="s">
        <v>324</v>
      </c>
      <c r="B59" s="30" t="s">
        <v>70</v>
      </c>
      <c r="C59" s="3" t="s">
        <v>71</v>
      </c>
      <c r="D59" s="6">
        <v>18000</v>
      </c>
      <c r="E59" s="6">
        <v>-500</v>
      </c>
      <c r="F59" s="6">
        <v>17500</v>
      </c>
    </row>
    <row r="60" spans="1:6" s="9" customFormat="1" ht="11.25">
      <c r="A60" s="20" t="s">
        <v>307</v>
      </c>
      <c r="B60" s="30" t="s">
        <v>184</v>
      </c>
      <c r="C60" s="3" t="s">
        <v>74</v>
      </c>
      <c r="D60" s="6">
        <v>2000</v>
      </c>
      <c r="E60" s="6">
        <v>500</v>
      </c>
      <c r="F60" s="6">
        <v>2500</v>
      </c>
    </row>
    <row r="61" spans="1:6" s="9" customFormat="1" ht="11.25">
      <c r="A61" s="20" t="s">
        <v>309</v>
      </c>
      <c r="B61" s="30" t="s">
        <v>115</v>
      </c>
      <c r="C61" s="3" t="s">
        <v>116</v>
      </c>
      <c r="D61" s="6">
        <v>5000</v>
      </c>
      <c r="E61" s="6">
        <v>-275</v>
      </c>
      <c r="F61" s="6">
        <v>4725</v>
      </c>
    </row>
    <row r="62" spans="1:6" ht="12.75">
      <c r="A62" s="20" t="s">
        <v>342</v>
      </c>
      <c r="B62" s="30" t="s">
        <v>181</v>
      </c>
      <c r="C62" s="3" t="s">
        <v>72</v>
      </c>
      <c r="D62" s="6">
        <v>59500</v>
      </c>
      <c r="E62" s="6">
        <v>-5225</v>
      </c>
      <c r="F62" s="6">
        <v>54275</v>
      </c>
    </row>
    <row r="63" spans="1:6" ht="12.75">
      <c r="A63" s="20" t="s">
        <v>310</v>
      </c>
      <c r="B63" s="30" t="s">
        <v>83</v>
      </c>
      <c r="C63" s="3" t="s">
        <v>73</v>
      </c>
      <c r="D63" s="6">
        <v>59500</v>
      </c>
      <c r="E63" s="6">
        <v>-5225</v>
      </c>
      <c r="F63" s="6">
        <v>54275</v>
      </c>
    </row>
    <row r="67" spans="1:6" s="9" customFormat="1" ht="11.25">
      <c r="A67" s="35" t="s">
        <v>136</v>
      </c>
      <c r="B67" s="35"/>
      <c r="C67" s="35" t="s">
        <v>410</v>
      </c>
      <c r="D67" s="35"/>
      <c r="E67" s="35"/>
      <c r="F67" s="35"/>
    </row>
    <row r="68" spans="1:6" s="9" customFormat="1" ht="11.25">
      <c r="A68" s="35" t="s">
        <v>137</v>
      </c>
      <c r="B68" s="35"/>
      <c r="C68" s="35" t="s">
        <v>255</v>
      </c>
      <c r="D68" s="35"/>
      <c r="E68" s="35"/>
      <c r="F68" s="35"/>
    </row>
    <row r="69" spans="1:5" ht="12.75">
      <c r="A69" s="35" t="s">
        <v>325</v>
      </c>
      <c r="B69" s="35"/>
      <c r="C69" s="8"/>
      <c r="D69" s="8"/>
      <c r="E69" s="19"/>
    </row>
  </sheetData>
  <sheetProtection/>
  <mergeCells count="15">
    <mergeCell ref="A69:B69"/>
    <mergeCell ref="A5:F5"/>
    <mergeCell ref="A7:B7"/>
    <mergeCell ref="C7:F7"/>
    <mergeCell ref="A8:B8"/>
    <mergeCell ref="A9:A10"/>
    <mergeCell ref="B9:B10"/>
    <mergeCell ref="C9:C10"/>
    <mergeCell ref="D9:D10"/>
    <mergeCell ref="E9:E10"/>
    <mergeCell ref="F9:F10"/>
    <mergeCell ref="A67:B67"/>
    <mergeCell ref="C67:F67"/>
    <mergeCell ref="A68:B68"/>
    <mergeCell ref="C68:F68"/>
  </mergeCells>
  <printOptions horizontalCentered="1"/>
  <pageMargins left="0.5511811023622047" right="0.5511811023622047" top="0.5905511811023623" bottom="0.5905511811023623" header="0.31496062992125984" footer="0.5118110236220472"/>
  <pageSetup horizontalDpi="600" verticalDpi="600" orientation="portrait" r:id="rId1"/>
  <headerFooter alignWithMargins="0">
    <oddHeader>&amp;RAnexa nr.4/1/b la HCJ  nr.______/2017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375"/>
  <sheetViews>
    <sheetView zoomScalePageLayoutView="0" workbookViewId="0" topLeftCell="A1">
      <selection activeCell="B52" sqref="B1:B16384"/>
    </sheetView>
  </sheetViews>
  <sheetFormatPr defaultColWidth="9.140625" defaultRowHeight="12.75"/>
  <cols>
    <col min="1" max="1" width="4.00390625" style="7" customWidth="1"/>
    <col min="2" max="2" width="52.421875" style="17" customWidth="1"/>
    <col min="3" max="3" width="8.57421875" style="0" customWidth="1"/>
    <col min="4" max="4" width="10.140625" style="0" customWidth="1"/>
    <col min="5" max="5" width="10.28125" style="0" bestFit="1" customWidth="1"/>
    <col min="6" max="6" width="9.57421875" style="0" customWidth="1"/>
  </cols>
  <sheetData>
    <row r="1" spans="1:5" s="13" customFormat="1" ht="11.25">
      <c r="A1" s="10" t="s">
        <v>36</v>
      </c>
      <c r="B1" s="21"/>
      <c r="C1" s="10"/>
      <c r="D1" s="10"/>
      <c r="E1" s="10"/>
    </row>
    <row r="2" spans="1:5" s="13" customFormat="1" ht="11.25">
      <c r="A2" s="10" t="s">
        <v>37</v>
      </c>
      <c r="B2" s="21"/>
      <c r="C2" s="10"/>
      <c r="D2" s="10"/>
      <c r="E2" s="10"/>
    </row>
    <row r="3" spans="1:5" s="13" customFormat="1" ht="11.25">
      <c r="A3" s="10" t="s">
        <v>38</v>
      </c>
      <c r="B3" s="21"/>
      <c r="C3" s="10"/>
      <c r="D3" s="10"/>
      <c r="E3" s="10"/>
    </row>
    <row r="4" spans="1:5" s="13" customFormat="1" ht="11.25">
      <c r="A4" s="11"/>
      <c r="B4" s="21"/>
      <c r="C4" s="10"/>
      <c r="D4" s="10"/>
      <c r="E4" s="10"/>
    </row>
    <row r="5" spans="1:6" s="13" customFormat="1" ht="11.25" customHeight="1">
      <c r="A5" s="36" t="s">
        <v>371</v>
      </c>
      <c r="B5" s="36"/>
      <c r="C5" s="36"/>
      <c r="D5" s="36"/>
      <c r="E5" s="36"/>
      <c r="F5" s="36"/>
    </row>
    <row r="6" spans="1:5" s="13" customFormat="1" ht="11.25">
      <c r="A6" s="12"/>
      <c r="B6" s="12"/>
      <c r="C6" s="12"/>
      <c r="D6" s="12"/>
      <c r="E6" s="12"/>
    </row>
    <row r="7" spans="1:6" s="2" customFormat="1" ht="22.5" customHeight="1">
      <c r="A7" s="37" t="s">
        <v>329</v>
      </c>
      <c r="B7" s="37"/>
      <c r="C7" s="38" t="s">
        <v>337</v>
      </c>
      <c r="D7" s="38"/>
      <c r="E7" s="38"/>
      <c r="F7" s="38"/>
    </row>
    <row r="8" spans="1:6" s="2" customFormat="1" ht="11.25" customHeight="1">
      <c r="A8" s="39" t="s">
        <v>328</v>
      </c>
      <c r="B8" s="39"/>
      <c r="C8" s="22"/>
      <c r="D8" s="22"/>
      <c r="E8" s="22"/>
      <c r="F8" s="22"/>
    </row>
    <row r="9" spans="1:6" ht="12.75" customHeight="1">
      <c r="A9" s="33" t="s">
        <v>264</v>
      </c>
      <c r="B9" s="33" t="s">
        <v>0</v>
      </c>
      <c r="C9" s="33" t="s">
        <v>265</v>
      </c>
      <c r="D9" s="33" t="s">
        <v>266</v>
      </c>
      <c r="E9" s="33" t="s">
        <v>267</v>
      </c>
      <c r="F9" s="33" t="s">
        <v>268</v>
      </c>
    </row>
    <row r="10" spans="1:6" ht="12.75">
      <c r="A10" s="34"/>
      <c r="B10" s="34"/>
      <c r="C10" s="34"/>
      <c r="D10" s="34"/>
      <c r="E10" s="34"/>
      <c r="F10" s="34"/>
    </row>
    <row r="11" spans="1:6" ht="12.75">
      <c r="A11" s="20" t="s">
        <v>1</v>
      </c>
      <c r="B11" s="23" t="s">
        <v>406</v>
      </c>
      <c r="C11" s="3" t="s">
        <v>189</v>
      </c>
      <c r="D11" s="6">
        <v>3567000</v>
      </c>
      <c r="E11" s="6">
        <v>280000</v>
      </c>
      <c r="F11" s="6">
        <v>3847000</v>
      </c>
    </row>
    <row r="12" spans="1:6" ht="12.75">
      <c r="A12" s="20" t="s">
        <v>2</v>
      </c>
      <c r="B12" s="23" t="s">
        <v>96</v>
      </c>
      <c r="C12" s="3" t="s">
        <v>97</v>
      </c>
      <c r="D12" s="6">
        <v>100000</v>
      </c>
      <c r="E12" s="6">
        <v>-43000</v>
      </c>
      <c r="F12" s="6">
        <v>57000</v>
      </c>
    </row>
    <row r="13" spans="1:6" ht="12.75">
      <c r="A13" s="20" t="s">
        <v>121</v>
      </c>
      <c r="B13" s="23" t="s">
        <v>98</v>
      </c>
      <c r="C13" s="3" t="s">
        <v>99</v>
      </c>
      <c r="D13" s="6">
        <v>100000</v>
      </c>
      <c r="E13" s="6">
        <v>-43000</v>
      </c>
      <c r="F13" s="6">
        <v>57000</v>
      </c>
    </row>
    <row r="14" spans="1:6" ht="22.5">
      <c r="A14" s="20" t="s">
        <v>18</v>
      </c>
      <c r="B14" s="23" t="s">
        <v>56</v>
      </c>
      <c r="C14" s="3" t="s">
        <v>100</v>
      </c>
      <c r="D14" s="6">
        <v>100000</v>
      </c>
      <c r="E14" s="6">
        <v>-43000</v>
      </c>
      <c r="F14" s="6">
        <v>57000</v>
      </c>
    </row>
    <row r="15" spans="1:6" ht="33.75">
      <c r="A15" s="20" t="s">
        <v>213</v>
      </c>
      <c r="B15" s="23" t="s">
        <v>210</v>
      </c>
      <c r="C15" s="3" t="s">
        <v>41</v>
      </c>
      <c r="D15" s="6">
        <v>100000</v>
      </c>
      <c r="E15" s="6">
        <v>-43000</v>
      </c>
      <c r="F15" s="6">
        <v>57000</v>
      </c>
    </row>
    <row r="16" spans="1:6" ht="12.75">
      <c r="A16" s="20" t="s">
        <v>215</v>
      </c>
      <c r="B16" s="23" t="s">
        <v>42</v>
      </c>
      <c r="C16" s="3" t="s">
        <v>43</v>
      </c>
      <c r="D16" s="6">
        <v>100000</v>
      </c>
      <c r="E16" s="6">
        <v>-43000</v>
      </c>
      <c r="F16" s="6">
        <v>57000</v>
      </c>
    </row>
    <row r="17" spans="1:6" ht="12.75">
      <c r="A17" s="20" t="s">
        <v>234</v>
      </c>
      <c r="B17" s="23" t="s">
        <v>101</v>
      </c>
      <c r="C17" s="3" t="s">
        <v>102</v>
      </c>
      <c r="D17" s="6">
        <v>3467000</v>
      </c>
      <c r="E17" s="6">
        <v>323000</v>
      </c>
      <c r="F17" s="6">
        <v>3790000</v>
      </c>
    </row>
    <row r="18" spans="1:6" ht="22.5">
      <c r="A18" s="20" t="s">
        <v>236</v>
      </c>
      <c r="B18" s="23" t="s">
        <v>92</v>
      </c>
      <c r="C18" s="3" t="s">
        <v>103</v>
      </c>
      <c r="D18" s="6">
        <v>3467000</v>
      </c>
      <c r="E18" s="6">
        <v>323000</v>
      </c>
      <c r="F18" s="6">
        <v>3790000</v>
      </c>
    </row>
    <row r="19" spans="1:6" ht="33.75">
      <c r="A19" s="20" t="s">
        <v>378</v>
      </c>
      <c r="B19" s="23" t="s">
        <v>377</v>
      </c>
      <c r="C19" s="3" t="s">
        <v>44</v>
      </c>
      <c r="D19" s="6">
        <v>3467000</v>
      </c>
      <c r="E19" s="6">
        <v>323000</v>
      </c>
      <c r="F19" s="6">
        <v>3790000</v>
      </c>
    </row>
    <row r="20" spans="1:6" ht="12.75">
      <c r="A20" s="20" t="s">
        <v>379</v>
      </c>
      <c r="B20" s="23" t="s">
        <v>45</v>
      </c>
      <c r="C20" s="3" t="s">
        <v>46</v>
      </c>
      <c r="D20" s="6">
        <v>3467000</v>
      </c>
      <c r="E20" s="6">
        <v>323000</v>
      </c>
      <c r="F20" s="6">
        <v>3790000</v>
      </c>
    </row>
    <row r="21" spans="1:6" ht="12.75">
      <c r="A21" s="20" t="s">
        <v>216</v>
      </c>
      <c r="B21" s="23" t="s">
        <v>394</v>
      </c>
      <c r="C21" s="3" t="s">
        <v>189</v>
      </c>
      <c r="D21" s="6">
        <v>3567000</v>
      </c>
      <c r="E21" s="6">
        <v>280000</v>
      </c>
      <c r="F21" s="6">
        <v>3847000</v>
      </c>
    </row>
    <row r="22" spans="1:6" ht="12.75">
      <c r="A22" s="20" t="s">
        <v>383</v>
      </c>
      <c r="B22" s="23" t="s">
        <v>96</v>
      </c>
      <c r="C22" s="3" t="s">
        <v>97</v>
      </c>
      <c r="D22" s="6">
        <v>100000</v>
      </c>
      <c r="E22" s="6">
        <v>-43000</v>
      </c>
      <c r="F22" s="6">
        <v>57000</v>
      </c>
    </row>
    <row r="23" spans="1:6" ht="12.75">
      <c r="A23" s="20" t="s">
        <v>360</v>
      </c>
      <c r="B23" s="23" t="s">
        <v>98</v>
      </c>
      <c r="C23" s="3" t="s">
        <v>99</v>
      </c>
      <c r="D23" s="6">
        <v>100000</v>
      </c>
      <c r="E23" s="6">
        <v>-43000</v>
      </c>
      <c r="F23" s="6">
        <v>57000</v>
      </c>
    </row>
    <row r="24" spans="1:6" ht="22.5">
      <c r="A24" s="20" t="s">
        <v>205</v>
      </c>
      <c r="B24" s="23" t="s">
        <v>56</v>
      </c>
      <c r="C24" s="3" t="s">
        <v>100</v>
      </c>
      <c r="D24" s="6">
        <v>100000</v>
      </c>
      <c r="E24" s="6">
        <v>-43000</v>
      </c>
      <c r="F24" s="6">
        <v>57000</v>
      </c>
    </row>
    <row r="25" spans="1:6" ht="33.75">
      <c r="A25" s="20" t="s">
        <v>385</v>
      </c>
      <c r="B25" s="23" t="s">
        <v>210</v>
      </c>
      <c r="C25" s="3" t="s">
        <v>41</v>
      </c>
      <c r="D25" s="6">
        <v>100000</v>
      </c>
      <c r="E25" s="6">
        <v>-43000</v>
      </c>
      <c r="F25" s="6">
        <v>57000</v>
      </c>
    </row>
    <row r="26" spans="1:6" ht="12.75">
      <c r="A26" s="20" t="s">
        <v>411</v>
      </c>
      <c r="B26" s="23" t="s">
        <v>42</v>
      </c>
      <c r="C26" s="3" t="s">
        <v>43</v>
      </c>
      <c r="D26" s="6">
        <v>100000</v>
      </c>
      <c r="E26" s="6">
        <v>-43000</v>
      </c>
      <c r="F26" s="6">
        <v>57000</v>
      </c>
    </row>
    <row r="27" spans="1:6" ht="12.75">
      <c r="A27" s="20" t="s">
        <v>320</v>
      </c>
      <c r="B27" s="23" t="s">
        <v>101</v>
      </c>
      <c r="C27" s="3" t="s">
        <v>102</v>
      </c>
      <c r="D27" s="6">
        <v>3467000</v>
      </c>
      <c r="E27" s="6">
        <v>323000</v>
      </c>
      <c r="F27" s="6">
        <v>3790000</v>
      </c>
    </row>
    <row r="28" spans="1:6" ht="22.5">
      <c r="A28" s="20" t="s">
        <v>364</v>
      </c>
      <c r="B28" s="23" t="s">
        <v>92</v>
      </c>
      <c r="C28" s="3" t="s">
        <v>103</v>
      </c>
      <c r="D28" s="6">
        <v>3467000</v>
      </c>
      <c r="E28" s="6">
        <v>323000</v>
      </c>
      <c r="F28" s="6">
        <v>3790000</v>
      </c>
    </row>
    <row r="29" spans="1:6" ht="22.5">
      <c r="A29" s="20" t="s">
        <v>365</v>
      </c>
      <c r="B29" s="23" t="s">
        <v>398</v>
      </c>
      <c r="C29" s="3" t="s">
        <v>44</v>
      </c>
      <c r="D29" s="6">
        <v>3467000</v>
      </c>
      <c r="E29" s="6">
        <v>323000</v>
      </c>
      <c r="F29" s="6">
        <v>3790000</v>
      </c>
    </row>
    <row r="30" spans="1:6" ht="12.75">
      <c r="A30" s="20" t="s">
        <v>366</v>
      </c>
      <c r="B30" s="23" t="s">
        <v>45</v>
      </c>
      <c r="C30" s="3" t="s">
        <v>46</v>
      </c>
      <c r="D30" s="6">
        <v>3467000</v>
      </c>
      <c r="E30" s="6">
        <v>323000</v>
      </c>
      <c r="F30" s="6">
        <v>3790000</v>
      </c>
    </row>
    <row r="31" spans="1:6" ht="22.5">
      <c r="A31" s="20" t="s">
        <v>367</v>
      </c>
      <c r="B31" s="23" t="s">
        <v>169</v>
      </c>
      <c r="C31" s="3"/>
      <c r="D31" s="6">
        <v>3567000</v>
      </c>
      <c r="E31" s="6">
        <v>280000</v>
      </c>
      <c r="F31" s="6">
        <v>3847000</v>
      </c>
    </row>
    <row r="32" spans="1:6" ht="12.75">
      <c r="A32" s="20" t="s">
        <v>368</v>
      </c>
      <c r="B32" s="23" t="s">
        <v>407</v>
      </c>
      <c r="C32" s="3" t="s">
        <v>104</v>
      </c>
      <c r="D32" s="6">
        <v>3567000</v>
      </c>
      <c r="E32" s="6">
        <v>280000</v>
      </c>
      <c r="F32" s="6">
        <v>3847000</v>
      </c>
    </row>
    <row r="33" spans="1:6" ht="12.75">
      <c r="A33" s="20" t="s">
        <v>321</v>
      </c>
      <c r="B33" s="23" t="s">
        <v>170</v>
      </c>
      <c r="C33" s="3" t="s">
        <v>171</v>
      </c>
      <c r="D33" s="6">
        <v>3567000</v>
      </c>
      <c r="E33" s="6">
        <v>280000</v>
      </c>
      <c r="F33" s="6">
        <v>3847000</v>
      </c>
    </row>
    <row r="34" spans="1:6" ht="12.75">
      <c r="A34" s="20" t="s">
        <v>396</v>
      </c>
      <c r="B34" s="23" t="s">
        <v>172</v>
      </c>
      <c r="C34" s="3" t="s">
        <v>4</v>
      </c>
      <c r="D34" s="6">
        <v>3217000</v>
      </c>
      <c r="E34" s="6">
        <v>302000</v>
      </c>
      <c r="F34" s="6">
        <v>3519000</v>
      </c>
    </row>
    <row r="35" spans="1:6" ht="22.5">
      <c r="A35" s="20" t="s">
        <v>397</v>
      </c>
      <c r="B35" s="23" t="s">
        <v>173</v>
      </c>
      <c r="C35" s="3" t="s">
        <v>5</v>
      </c>
      <c r="D35" s="6">
        <v>2607000</v>
      </c>
      <c r="E35" s="6">
        <v>291000</v>
      </c>
      <c r="F35" s="6">
        <v>2898000</v>
      </c>
    </row>
    <row r="36" spans="1:6" ht="12.75">
      <c r="A36" s="20" t="s">
        <v>408</v>
      </c>
      <c r="B36" s="23" t="s">
        <v>6</v>
      </c>
      <c r="C36" s="3" t="s">
        <v>7</v>
      </c>
      <c r="D36" s="6">
        <v>2607000</v>
      </c>
      <c r="E36" s="6">
        <v>275000</v>
      </c>
      <c r="F36" s="6">
        <v>2882000</v>
      </c>
    </row>
    <row r="37" spans="1:6" ht="12.75">
      <c r="A37" s="20" t="s">
        <v>604</v>
      </c>
      <c r="B37" s="23" t="s">
        <v>605</v>
      </c>
      <c r="C37" s="3" t="s">
        <v>606</v>
      </c>
      <c r="D37" s="6">
        <v>0</v>
      </c>
      <c r="E37" s="6">
        <v>16000</v>
      </c>
      <c r="F37" s="6">
        <v>16000</v>
      </c>
    </row>
    <row r="38" spans="1:6" ht="12.75">
      <c r="A38" s="20" t="s">
        <v>286</v>
      </c>
      <c r="B38" s="23" t="s">
        <v>106</v>
      </c>
      <c r="C38" s="3" t="s">
        <v>10</v>
      </c>
      <c r="D38" s="6">
        <v>610000</v>
      </c>
      <c r="E38" s="6">
        <v>11000</v>
      </c>
      <c r="F38" s="6">
        <v>621000</v>
      </c>
    </row>
    <row r="39" spans="1:6" ht="12.75">
      <c r="A39" s="20" t="s">
        <v>287</v>
      </c>
      <c r="B39" s="23" t="s">
        <v>11</v>
      </c>
      <c r="C39" s="3" t="s">
        <v>12</v>
      </c>
      <c r="D39" s="6">
        <v>430000</v>
      </c>
      <c r="E39" s="6">
        <v>17000</v>
      </c>
      <c r="F39" s="6">
        <v>447000</v>
      </c>
    </row>
    <row r="40" spans="1:6" ht="12.75">
      <c r="A40" s="20" t="s">
        <v>288</v>
      </c>
      <c r="B40" s="23" t="s">
        <v>13</v>
      </c>
      <c r="C40" s="3" t="s">
        <v>14</v>
      </c>
      <c r="D40" s="6">
        <v>20000</v>
      </c>
      <c r="E40" s="6">
        <v>-5000</v>
      </c>
      <c r="F40" s="6">
        <v>15000</v>
      </c>
    </row>
    <row r="41" spans="1:6" ht="12.75">
      <c r="A41" s="20" t="s">
        <v>289</v>
      </c>
      <c r="B41" s="23" t="s">
        <v>15</v>
      </c>
      <c r="C41" s="3" t="s">
        <v>16</v>
      </c>
      <c r="D41" s="6">
        <v>145000</v>
      </c>
      <c r="E41" s="6">
        <v>2000</v>
      </c>
      <c r="F41" s="6">
        <v>147000</v>
      </c>
    </row>
    <row r="42" spans="1:6" ht="12.75">
      <c r="A42" s="20" t="s">
        <v>290</v>
      </c>
      <c r="B42" s="23" t="s">
        <v>174</v>
      </c>
      <c r="C42" s="3" t="s">
        <v>17</v>
      </c>
      <c r="D42" s="6">
        <v>8000</v>
      </c>
      <c r="E42" s="6">
        <v>0</v>
      </c>
      <c r="F42" s="6">
        <v>8000</v>
      </c>
    </row>
    <row r="43" spans="1:6" ht="12.75">
      <c r="A43" s="20" t="s">
        <v>409</v>
      </c>
      <c r="B43" s="23" t="s">
        <v>66</v>
      </c>
      <c r="C43" s="3" t="s">
        <v>67</v>
      </c>
      <c r="D43" s="6">
        <v>7000</v>
      </c>
      <c r="E43" s="6">
        <v>-3000</v>
      </c>
      <c r="F43" s="6">
        <v>4000</v>
      </c>
    </row>
    <row r="44" spans="1:6" ht="22.5">
      <c r="A44" s="20" t="s">
        <v>399</v>
      </c>
      <c r="B44" s="23" t="s">
        <v>175</v>
      </c>
      <c r="C44" s="3" t="s">
        <v>18</v>
      </c>
      <c r="D44" s="6">
        <v>350000</v>
      </c>
      <c r="E44" s="6">
        <v>-22000</v>
      </c>
      <c r="F44" s="6">
        <v>328000</v>
      </c>
    </row>
    <row r="45" spans="1:6" s="9" customFormat="1" ht="11.25">
      <c r="A45" s="20" t="s">
        <v>400</v>
      </c>
      <c r="B45" s="23" t="s">
        <v>176</v>
      </c>
      <c r="C45" s="3" t="s">
        <v>19</v>
      </c>
      <c r="D45" s="6">
        <v>132000</v>
      </c>
      <c r="E45" s="6">
        <v>-11000</v>
      </c>
      <c r="F45" s="6">
        <v>121000</v>
      </c>
    </row>
    <row r="46" spans="1:6" s="9" customFormat="1" ht="11.25">
      <c r="A46" s="20" t="s">
        <v>401</v>
      </c>
      <c r="B46" s="23" t="s">
        <v>20</v>
      </c>
      <c r="C46" s="3" t="s">
        <v>21</v>
      </c>
      <c r="D46" s="6">
        <v>5000</v>
      </c>
      <c r="E46" s="6">
        <v>-3000</v>
      </c>
      <c r="F46" s="6">
        <v>2000</v>
      </c>
    </row>
    <row r="47" spans="1:6" ht="12.75">
      <c r="A47" s="20" t="s">
        <v>291</v>
      </c>
      <c r="B47" s="23" t="s">
        <v>22</v>
      </c>
      <c r="C47" s="3" t="s">
        <v>23</v>
      </c>
      <c r="D47" s="6">
        <v>1000</v>
      </c>
      <c r="E47" s="6">
        <v>0</v>
      </c>
      <c r="F47" s="6">
        <v>1000</v>
      </c>
    </row>
    <row r="48" spans="1:6" ht="12.75">
      <c r="A48" s="20" t="s">
        <v>292</v>
      </c>
      <c r="B48" s="23" t="s">
        <v>177</v>
      </c>
      <c r="C48" s="3" t="s">
        <v>107</v>
      </c>
      <c r="D48" s="6">
        <v>40000</v>
      </c>
      <c r="E48" s="6">
        <v>-3000</v>
      </c>
      <c r="F48" s="6">
        <v>37000</v>
      </c>
    </row>
    <row r="49" spans="1:6" ht="12.75">
      <c r="A49" s="20" t="s">
        <v>293</v>
      </c>
      <c r="B49" s="23" t="s">
        <v>178</v>
      </c>
      <c r="C49" s="3" t="s">
        <v>24</v>
      </c>
      <c r="D49" s="6">
        <v>5000</v>
      </c>
      <c r="E49" s="6">
        <v>-1000</v>
      </c>
      <c r="F49" s="6">
        <v>4000</v>
      </c>
    </row>
    <row r="50" spans="1:6" s="9" customFormat="1" ht="12.75" customHeight="1">
      <c r="A50" s="20" t="s">
        <v>294</v>
      </c>
      <c r="B50" s="23" t="s">
        <v>108</v>
      </c>
      <c r="C50" s="3" t="s">
        <v>109</v>
      </c>
      <c r="D50" s="6">
        <v>20000</v>
      </c>
      <c r="E50" s="6">
        <v>-4000</v>
      </c>
      <c r="F50" s="6">
        <v>16000</v>
      </c>
    </row>
    <row r="51" spans="1:6" s="9" customFormat="1" ht="12.75" customHeight="1">
      <c r="A51" s="20" t="s">
        <v>295</v>
      </c>
      <c r="B51" s="23" t="s">
        <v>110</v>
      </c>
      <c r="C51" s="3" t="s">
        <v>111</v>
      </c>
      <c r="D51" s="6">
        <v>6000</v>
      </c>
      <c r="E51" s="6">
        <v>1000</v>
      </c>
      <c r="F51" s="6">
        <v>7000</v>
      </c>
    </row>
    <row r="52" spans="1:6" ht="12.75">
      <c r="A52" s="20" t="s">
        <v>296</v>
      </c>
      <c r="B52" s="23" t="s">
        <v>146</v>
      </c>
      <c r="C52" s="3" t="s">
        <v>147</v>
      </c>
      <c r="D52" s="6">
        <v>3000</v>
      </c>
      <c r="E52" s="6">
        <v>-1000</v>
      </c>
      <c r="F52" s="6">
        <v>2000</v>
      </c>
    </row>
    <row r="53" spans="1:6" s="9" customFormat="1" ht="11.25">
      <c r="A53" s="20" t="s">
        <v>297</v>
      </c>
      <c r="B53" s="23" t="s">
        <v>179</v>
      </c>
      <c r="C53" s="3" t="s">
        <v>25</v>
      </c>
      <c r="D53" s="6">
        <v>32000</v>
      </c>
      <c r="E53" s="6">
        <v>0</v>
      </c>
      <c r="F53" s="6">
        <v>32000</v>
      </c>
    </row>
    <row r="54" spans="1:6" s="9" customFormat="1" ht="11.25">
      <c r="A54" s="20" t="s">
        <v>299</v>
      </c>
      <c r="B54" s="23" t="s">
        <v>28</v>
      </c>
      <c r="C54" s="3" t="s">
        <v>29</v>
      </c>
      <c r="D54" s="6">
        <v>20000</v>
      </c>
      <c r="E54" s="6">
        <v>0</v>
      </c>
      <c r="F54" s="6">
        <v>20000</v>
      </c>
    </row>
    <row r="55" spans="1:6" ht="22.5">
      <c r="A55" s="20" t="s">
        <v>218</v>
      </c>
      <c r="B55" s="23" t="s">
        <v>180</v>
      </c>
      <c r="C55" s="3" t="s">
        <v>30</v>
      </c>
      <c r="D55" s="6">
        <v>55000</v>
      </c>
      <c r="E55" s="6">
        <v>0</v>
      </c>
      <c r="F55" s="6">
        <v>55000</v>
      </c>
    </row>
    <row r="56" spans="1:6" ht="12.75">
      <c r="A56" s="20" t="s">
        <v>219</v>
      </c>
      <c r="B56" s="23" t="s">
        <v>261</v>
      </c>
      <c r="C56" s="3" t="s">
        <v>263</v>
      </c>
      <c r="D56" s="6">
        <v>45000</v>
      </c>
      <c r="E56" s="6">
        <v>0</v>
      </c>
      <c r="F56" s="6">
        <v>45000</v>
      </c>
    </row>
    <row r="57" spans="1:6" ht="12.75">
      <c r="A57" s="20" t="s">
        <v>304</v>
      </c>
      <c r="B57" s="23" t="s">
        <v>31</v>
      </c>
      <c r="C57" s="3" t="s">
        <v>32</v>
      </c>
      <c r="D57" s="6">
        <v>10000</v>
      </c>
      <c r="E57" s="6">
        <v>0</v>
      </c>
      <c r="F57" s="6">
        <v>10000</v>
      </c>
    </row>
    <row r="58" spans="1:6" ht="12.75">
      <c r="A58" s="20" t="s">
        <v>309</v>
      </c>
      <c r="B58" s="23" t="s">
        <v>115</v>
      </c>
      <c r="C58" s="3" t="s">
        <v>116</v>
      </c>
      <c r="D58" s="6">
        <v>30000</v>
      </c>
      <c r="E58" s="6">
        <v>0</v>
      </c>
      <c r="F58" s="6">
        <v>30000</v>
      </c>
    </row>
    <row r="59" spans="1:6" ht="12.75">
      <c r="A59" s="20" t="s">
        <v>352</v>
      </c>
      <c r="B59" s="23" t="s">
        <v>34</v>
      </c>
      <c r="C59" s="3" t="s">
        <v>35</v>
      </c>
      <c r="D59" s="6">
        <v>30000</v>
      </c>
      <c r="E59" s="6">
        <v>-10000</v>
      </c>
      <c r="F59" s="6">
        <v>20000</v>
      </c>
    </row>
    <row r="60" spans="1:6" s="9" customFormat="1" ht="22.5">
      <c r="A60" s="20" t="s">
        <v>341</v>
      </c>
      <c r="B60" s="23" t="s">
        <v>412</v>
      </c>
      <c r="C60" s="3" t="s">
        <v>413</v>
      </c>
      <c r="D60" s="6">
        <v>1000</v>
      </c>
      <c r="E60" s="6">
        <v>-1000</v>
      </c>
      <c r="F60" s="6">
        <v>0</v>
      </c>
    </row>
    <row r="61" spans="1:6" s="9" customFormat="1" ht="22.5">
      <c r="A61" s="20" t="s">
        <v>342</v>
      </c>
      <c r="B61" s="23" t="s">
        <v>181</v>
      </c>
      <c r="C61" s="3" t="s">
        <v>72</v>
      </c>
      <c r="D61" s="6">
        <v>102000</v>
      </c>
      <c r="E61" s="6">
        <v>0</v>
      </c>
      <c r="F61" s="6">
        <v>102000</v>
      </c>
    </row>
    <row r="62" spans="1:6" ht="12.75">
      <c r="A62" s="20" t="s">
        <v>346</v>
      </c>
      <c r="B62" s="23" t="s">
        <v>152</v>
      </c>
      <c r="C62" s="3" t="s">
        <v>153</v>
      </c>
      <c r="D62" s="6">
        <v>2000</v>
      </c>
      <c r="E62" s="6">
        <v>0</v>
      </c>
      <c r="F62" s="6">
        <v>2000</v>
      </c>
    </row>
    <row r="63" spans="1:6" ht="12.75">
      <c r="A63" s="20" t="s">
        <v>310</v>
      </c>
      <c r="B63" s="23" t="s">
        <v>83</v>
      </c>
      <c r="C63" s="3" t="s">
        <v>73</v>
      </c>
      <c r="D63" s="6">
        <v>100000</v>
      </c>
      <c r="E63" s="6">
        <v>0</v>
      </c>
      <c r="F63" s="6">
        <v>100000</v>
      </c>
    </row>
    <row r="64" ht="12.75">
      <c r="B64" s="7"/>
    </row>
    <row r="65" ht="12.75">
      <c r="B65" s="7"/>
    </row>
    <row r="66" spans="1:6" s="9" customFormat="1" ht="11.25">
      <c r="A66" s="35" t="s">
        <v>136</v>
      </c>
      <c r="B66" s="35"/>
      <c r="C66" s="35" t="s">
        <v>410</v>
      </c>
      <c r="D66" s="35"/>
      <c r="E66" s="35"/>
      <c r="F66" s="35"/>
    </row>
    <row r="67" spans="1:6" s="9" customFormat="1" ht="11.25">
      <c r="A67" s="35" t="s">
        <v>137</v>
      </c>
      <c r="B67" s="35"/>
      <c r="C67" s="35" t="s">
        <v>255</v>
      </c>
      <c r="D67" s="35"/>
      <c r="E67" s="35"/>
      <c r="F67" s="35"/>
    </row>
    <row r="68" spans="1:5" ht="12.75">
      <c r="A68" s="35" t="s">
        <v>325</v>
      </c>
      <c r="B68" s="35"/>
      <c r="C68" s="8"/>
      <c r="D68" s="8"/>
      <c r="E68" s="19"/>
    </row>
    <row r="69" ht="12.75">
      <c r="B69" s="7"/>
    </row>
    <row r="70" ht="12.75">
      <c r="B70" s="7"/>
    </row>
    <row r="71" ht="12.75">
      <c r="B71" s="7"/>
    </row>
    <row r="72" ht="12.75">
      <c r="B72" s="7"/>
    </row>
    <row r="73" ht="12.75">
      <c r="B73" s="7"/>
    </row>
    <row r="74" ht="12.75">
      <c r="B74" s="7"/>
    </row>
    <row r="75" ht="12.75">
      <c r="B75" s="7"/>
    </row>
    <row r="76" ht="12.75">
      <c r="B76" s="7"/>
    </row>
    <row r="77" ht="12.75">
      <c r="B77" s="7"/>
    </row>
    <row r="78" ht="12.75">
      <c r="B78" s="7"/>
    </row>
    <row r="79" ht="12.75">
      <c r="B79" s="7"/>
    </row>
    <row r="80" ht="12.75">
      <c r="B80" s="7"/>
    </row>
    <row r="81" ht="12.75">
      <c r="B81" s="7"/>
    </row>
    <row r="82" ht="12.75">
      <c r="B82" s="7"/>
    </row>
    <row r="83" ht="12.75">
      <c r="B83" s="7"/>
    </row>
    <row r="84" ht="12.75">
      <c r="B84" s="7"/>
    </row>
    <row r="85" ht="12.75">
      <c r="B85" s="7"/>
    </row>
    <row r="86" ht="12.75">
      <c r="B86" s="7"/>
    </row>
    <row r="87" ht="12.75">
      <c r="B87" s="7"/>
    </row>
    <row r="88" ht="12.75">
      <c r="B88" s="7"/>
    </row>
    <row r="89" ht="12.75">
      <c r="B89" s="7"/>
    </row>
    <row r="90" ht="12.75">
      <c r="B90" s="7"/>
    </row>
    <row r="91" ht="12.75">
      <c r="B91" s="7"/>
    </row>
    <row r="92" ht="12.75">
      <c r="B92" s="7"/>
    </row>
    <row r="93" ht="12.75">
      <c r="B93" s="7"/>
    </row>
    <row r="94" ht="12.75">
      <c r="B94" s="7"/>
    </row>
    <row r="95" ht="12.75">
      <c r="B95" s="7"/>
    </row>
    <row r="96" ht="12.75">
      <c r="B96" s="7"/>
    </row>
    <row r="97" ht="12.75">
      <c r="B97" s="7"/>
    </row>
    <row r="98" ht="12.75">
      <c r="B98" s="7"/>
    </row>
    <row r="99" ht="12.75">
      <c r="B99" s="7"/>
    </row>
    <row r="100" ht="12.75">
      <c r="B100" s="7"/>
    </row>
    <row r="101" ht="12.75">
      <c r="B101" s="7"/>
    </row>
    <row r="102" ht="12.75">
      <c r="B102" s="7"/>
    </row>
    <row r="103" ht="12.75">
      <c r="B103" s="7"/>
    </row>
    <row r="104" ht="12.75">
      <c r="B104" s="7"/>
    </row>
    <row r="105" ht="12.75">
      <c r="B105" s="7"/>
    </row>
    <row r="106" ht="12.75">
      <c r="B106" s="7"/>
    </row>
    <row r="107" ht="12.75">
      <c r="B107" s="7"/>
    </row>
    <row r="108" ht="12.75">
      <c r="B108" s="7"/>
    </row>
    <row r="109" ht="12.75">
      <c r="B109" s="7"/>
    </row>
    <row r="110" ht="12.75">
      <c r="B110" s="7"/>
    </row>
    <row r="111" ht="12.75">
      <c r="B111" s="7"/>
    </row>
    <row r="112" ht="12.75">
      <c r="B112" s="7"/>
    </row>
    <row r="113" ht="12.75">
      <c r="B113" s="7"/>
    </row>
    <row r="114" ht="12.75">
      <c r="B114" s="7"/>
    </row>
    <row r="115" ht="12.75">
      <c r="B115" s="7"/>
    </row>
    <row r="116" ht="12.75">
      <c r="B116" s="7"/>
    </row>
    <row r="117" ht="12.75">
      <c r="B117" s="7"/>
    </row>
    <row r="118" ht="12.75">
      <c r="B118" s="7"/>
    </row>
    <row r="119" ht="12.75">
      <c r="B119" s="7"/>
    </row>
    <row r="120" ht="12.75">
      <c r="B120" s="7"/>
    </row>
    <row r="121" ht="12.75">
      <c r="B121" s="7"/>
    </row>
    <row r="122" ht="12.75">
      <c r="B122" s="7"/>
    </row>
    <row r="123" ht="12.75">
      <c r="B123" s="7"/>
    </row>
    <row r="124" ht="12.75">
      <c r="B124" s="7"/>
    </row>
    <row r="125" ht="12.75">
      <c r="B125" s="7"/>
    </row>
    <row r="126" ht="12.75">
      <c r="B126" s="7"/>
    </row>
    <row r="127" ht="12.75">
      <c r="B127" s="7"/>
    </row>
    <row r="128" ht="12.75">
      <c r="B128" s="7"/>
    </row>
    <row r="129" ht="12.75">
      <c r="B129" s="7"/>
    </row>
    <row r="130" ht="12.75">
      <c r="B130" s="7"/>
    </row>
    <row r="131" ht="12.75">
      <c r="B131" s="7"/>
    </row>
    <row r="132" ht="12.75">
      <c r="B132" s="7"/>
    </row>
    <row r="133" ht="12.75">
      <c r="B133" s="7"/>
    </row>
    <row r="134" ht="12.75">
      <c r="B134" s="7"/>
    </row>
    <row r="135" ht="12.75">
      <c r="B135" s="7"/>
    </row>
    <row r="136" ht="12.75">
      <c r="B136" s="7"/>
    </row>
    <row r="137" ht="12.75">
      <c r="B137" s="7"/>
    </row>
    <row r="138" ht="12.75">
      <c r="B138" s="7"/>
    </row>
    <row r="139" ht="12.75">
      <c r="B139" s="7"/>
    </row>
    <row r="140" ht="12.75">
      <c r="B140" s="7"/>
    </row>
    <row r="141" ht="12.75">
      <c r="B141" s="7"/>
    </row>
    <row r="142" ht="12.75">
      <c r="B142" s="7"/>
    </row>
    <row r="143" ht="12.75">
      <c r="B143" s="7"/>
    </row>
    <row r="144" ht="12.75">
      <c r="B144" s="7"/>
    </row>
    <row r="145" ht="12.75">
      <c r="B145" s="7"/>
    </row>
    <row r="146" ht="12.75">
      <c r="B146" s="7"/>
    </row>
    <row r="147" ht="12.75">
      <c r="B147" s="7"/>
    </row>
    <row r="148" ht="12.75">
      <c r="B148" s="7"/>
    </row>
    <row r="149" ht="12.75">
      <c r="B149" s="7"/>
    </row>
    <row r="150" ht="12.75">
      <c r="B150" s="7"/>
    </row>
    <row r="151" ht="12.75">
      <c r="B151" s="7"/>
    </row>
    <row r="152" ht="12.75">
      <c r="B152" s="7"/>
    </row>
    <row r="153" ht="12.75">
      <c r="B153" s="7"/>
    </row>
    <row r="154" ht="12.75">
      <c r="B154" s="7"/>
    </row>
    <row r="155" ht="12.75">
      <c r="B155" s="7"/>
    </row>
    <row r="156" ht="12.75">
      <c r="B156" s="7"/>
    </row>
    <row r="157" ht="12.75">
      <c r="B157" s="7"/>
    </row>
    <row r="158" ht="12.75">
      <c r="B158" s="7"/>
    </row>
    <row r="159" ht="12.75">
      <c r="B159" s="7"/>
    </row>
    <row r="160" ht="12.75">
      <c r="B160" s="7"/>
    </row>
    <row r="161" ht="12.75">
      <c r="B161" s="7"/>
    </row>
    <row r="162" ht="12.75">
      <c r="B162" s="7"/>
    </row>
    <row r="163" ht="12.75">
      <c r="B163" s="7"/>
    </row>
    <row r="164" ht="12.75">
      <c r="B164" s="7"/>
    </row>
    <row r="165" ht="12.75">
      <c r="B165" s="7"/>
    </row>
    <row r="166" ht="12.75">
      <c r="B166" s="7"/>
    </row>
    <row r="167" ht="12.75">
      <c r="B167" s="7"/>
    </row>
    <row r="168" ht="12.75">
      <c r="B168" s="7"/>
    </row>
    <row r="169" ht="12.75">
      <c r="B169" s="7"/>
    </row>
    <row r="170" ht="12.75">
      <c r="B170" s="7"/>
    </row>
    <row r="171" ht="12.75">
      <c r="B171" s="7"/>
    </row>
    <row r="172" ht="12.75">
      <c r="B172" s="7"/>
    </row>
    <row r="173" ht="12.75">
      <c r="B173" s="7"/>
    </row>
    <row r="174" ht="12.75">
      <c r="B174" s="7"/>
    </row>
    <row r="175" ht="12.75">
      <c r="B175" s="7"/>
    </row>
    <row r="176" ht="12.75">
      <c r="B176" s="7"/>
    </row>
    <row r="177" ht="12.75">
      <c r="B177" s="7"/>
    </row>
    <row r="178" ht="12.75">
      <c r="B178" s="7"/>
    </row>
    <row r="179" ht="12.75">
      <c r="B179" s="7"/>
    </row>
    <row r="180" ht="12.75">
      <c r="B180" s="7"/>
    </row>
    <row r="181" ht="12.75">
      <c r="B181" s="7"/>
    </row>
    <row r="182" ht="12.75">
      <c r="B182" s="7"/>
    </row>
    <row r="183" ht="12.75">
      <c r="B183" s="7"/>
    </row>
    <row r="184" ht="12.75">
      <c r="B184" s="7"/>
    </row>
    <row r="185" ht="12.75">
      <c r="B185" s="7"/>
    </row>
    <row r="186" ht="12.75">
      <c r="B186" s="7"/>
    </row>
    <row r="187" ht="12.75">
      <c r="B187" s="7"/>
    </row>
    <row r="188" ht="12.75">
      <c r="B188" s="7"/>
    </row>
    <row r="189" ht="12.75">
      <c r="B189" s="7"/>
    </row>
    <row r="190" ht="12.75">
      <c r="B190" s="7"/>
    </row>
    <row r="191" ht="12.75">
      <c r="B191" s="7"/>
    </row>
    <row r="192" ht="12.75">
      <c r="B192" s="7"/>
    </row>
    <row r="193" ht="12.75">
      <c r="B193" s="7"/>
    </row>
    <row r="194" ht="12.75">
      <c r="B194" s="7"/>
    </row>
    <row r="195" ht="12.75">
      <c r="B195" s="7"/>
    </row>
    <row r="196" ht="12.75">
      <c r="B196" s="7"/>
    </row>
    <row r="197" ht="12.75">
      <c r="B197" s="7"/>
    </row>
    <row r="198" ht="12.75">
      <c r="B198" s="7"/>
    </row>
    <row r="199" ht="12.75">
      <c r="B199" s="7"/>
    </row>
    <row r="200" ht="12.75">
      <c r="B200" s="7"/>
    </row>
    <row r="201" ht="12.75">
      <c r="B201" s="7"/>
    </row>
    <row r="202" ht="12.75">
      <c r="B202" s="7"/>
    </row>
    <row r="203" ht="12.75">
      <c r="B203" s="7"/>
    </row>
    <row r="204" ht="12.75">
      <c r="B204" s="7"/>
    </row>
    <row r="205" ht="12.75">
      <c r="B205" s="7"/>
    </row>
    <row r="206" ht="12.75">
      <c r="B206" s="7"/>
    </row>
    <row r="207" ht="12.75">
      <c r="B207" s="7"/>
    </row>
    <row r="208" ht="12.75">
      <c r="B208" s="7"/>
    </row>
    <row r="209" ht="12.75">
      <c r="B209" s="7"/>
    </row>
    <row r="210" ht="12.75">
      <c r="B210" s="7"/>
    </row>
    <row r="211" ht="12.75">
      <c r="B211" s="7"/>
    </row>
    <row r="212" ht="12.75">
      <c r="B212" s="7"/>
    </row>
    <row r="213" ht="12.75">
      <c r="B213" s="7"/>
    </row>
    <row r="214" ht="12.75">
      <c r="B214" s="7"/>
    </row>
    <row r="215" ht="12.75">
      <c r="B215" s="7"/>
    </row>
    <row r="216" ht="12.75">
      <c r="B216" s="7"/>
    </row>
    <row r="217" ht="12.75">
      <c r="B217" s="7"/>
    </row>
    <row r="218" ht="12.75">
      <c r="B218" s="7"/>
    </row>
    <row r="219" ht="12.75">
      <c r="B219" s="7"/>
    </row>
    <row r="220" ht="12.75">
      <c r="B220" s="7"/>
    </row>
    <row r="221" ht="12.75">
      <c r="B221" s="7"/>
    </row>
    <row r="222" ht="12.75">
      <c r="B222" s="7"/>
    </row>
    <row r="223" ht="12.75">
      <c r="B223" s="7"/>
    </row>
    <row r="224" ht="12.75">
      <c r="B224" s="7"/>
    </row>
    <row r="225" ht="12.75">
      <c r="B225" s="7"/>
    </row>
    <row r="226" ht="12.75">
      <c r="B226" s="7"/>
    </row>
    <row r="227" ht="12.75">
      <c r="B227" s="7"/>
    </row>
    <row r="228" ht="12.75">
      <c r="B228" s="7"/>
    </row>
    <row r="229" ht="12.75">
      <c r="B229" s="7"/>
    </row>
    <row r="230" ht="12.75">
      <c r="B230" s="7"/>
    </row>
    <row r="231" ht="12.75">
      <c r="B231" s="7"/>
    </row>
    <row r="232" ht="12.75">
      <c r="B232" s="7"/>
    </row>
    <row r="233" ht="12.75">
      <c r="B233" s="7"/>
    </row>
    <row r="234" ht="12.75">
      <c r="B234" s="7"/>
    </row>
    <row r="235" ht="12.75">
      <c r="B235" s="7"/>
    </row>
    <row r="236" ht="12.75">
      <c r="B236" s="7"/>
    </row>
    <row r="237" ht="12.75">
      <c r="B237" s="7"/>
    </row>
    <row r="238" ht="12.75">
      <c r="B238" s="7"/>
    </row>
    <row r="239" ht="12.75">
      <c r="B239" s="7"/>
    </row>
    <row r="240" ht="12.75">
      <c r="B240" s="7"/>
    </row>
    <row r="241" ht="12.75">
      <c r="B241" s="7"/>
    </row>
    <row r="242" ht="12.75">
      <c r="B242" s="7"/>
    </row>
    <row r="243" ht="12.75">
      <c r="B243" s="7"/>
    </row>
    <row r="244" ht="12.75">
      <c r="B244" s="7"/>
    </row>
    <row r="245" ht="12.75">
      <c r="B245" s="7"/>
    </row>
    <row r="246" ht="12.75">
      <c r="B246" s="7"/>
    </row>
    <row r="247" ht="12.75">
      <c r="B247" s="7"/>
    </row>
    <row r="248" ht="12.75">
      <c r="B248" s="7"/>
    </row>
    <row r="249" ht="12.75">
      <c r="B249" s="7"/>
    </row>
    <row r="250" ht="12.75">
      <c r="B250" s="7"/>
    </row>
    <row r="251" ht="12.75">
      <c r="B251" s="7"/>
    </row>
    <row r="252" ht="12.75">
      <c r="B252" s="7"/>
    </row>
    <row r="253" ht="12.75">
      <c r="B253" s="7"/>
    </row>
    <row r="254" ht="12.75">
      <c r="B254" s="7"/>
    </row>
    <row r="255" ht="12.75">
      <c r="B255" s="7"/>
    </row>
    <row r="256" ht="12.75">
      <c r="B256" s="7"/>
    </row>
    <row r="257" ht="12.75">
      <c r="B257" s="7"/>
    </row>
    <row r="258" ht="12.75">
      <c r="B258" s="7"/>
    </row>
    <row r="259" ht="12.75">
      <c r="B259" s="7"/>
    </row>
    <row r="260" ht="12.75">
      <c r="B260" s="7"/>
    </row>
    <row r="261" ht="12.75">
      <c r="B261" s="7"/>
    </row>
    <row r="262" ht="12.75">
      <c r="B262" s="7"/>
    </row>
    <row r="263" ht="12.75">
      <c r="B263" s="7"/>
    </row>
    <row r="264" ht="12.75">
      <c r="B264" s="7"/>
    </row>
    <row r="265" ht="12.75">
      <c r="B265" s="7"/>
    </row>
    <row r="266" ht="12.75">
      <c r="B266" s="7"/>
    </row>
    <row r="267" ht="12.75">
      <c r="B267" s="7"/>
    </row>
    <row r="268" ht="12.75">
      <c r="B268" s="7"/>
    </row>
    <row r="269" ht="12.75">
      <c r="B269" s="7"/>
    </row>
    <row r="270" ht="12.75">
      <c r="B270" s="7"/>
    </row>
    <row r="271" ht="12.75">
      <c r="B271" s="7"/>
    </row>
    <row r="272" ht="12.75">
      <c r="B272" s="7"/>
    </row>
    <row r="273" ht="12.75">
      <c r="B273" s="7"/>
    </row>
    <row r="274" ht="12.75">
      <c r="B274" s="7"/>
    </row>
    <row r="275" ht="12.75">
      <c r="B275" s="7"/>
    </row>
    <row r="276" ht="12.75">
      <c r="B276" s="7"/>
    </row>
    <row r="277" ht="12.75">
      <c r="B277" s="7"/>
    </row>
    <row r="278" ht="12.75">
      <c r="B278" s="7"/>
    </row>
    <row r="279" ht="12.75">
      <c r="B279" s="7"/>
    </row>
    <row r="280" ht="12.75">
      <c r="B280" s="7"/>
    </row>
    <row r="281" ht="12.75">
      <c r="B281" s="7"/>
    </row>
    <row r="282" ht="12.75">
      <c r="B282" s="7"/>
    </row>
    <row r="283" ht="12.75">
      <c r="B283" s="7"/>
    </row>
    <row r="284" ht="12.75">
      <c r="B284" s="7"/>
    </row>
    <row r="285" ht="12.75">
      <c r="B285" s="7"/>
    </row>
    <row r="286" ht="12.75">
      <c r="B286" s="7"/>
    </row>
    <row r="287" ht="12.75">
      <c r="B287" s="7"/>
    </row>
    <row r="288" ht="12.75">
      <c r="B288" s="7"/>
    </row>
    <row r="289" ht="12.75">
      <c r="B289" s="7"/>
    </row>
    <row r="290" ht="12.75">
      <c r="B290" s="7"/>
    </row>
    <row r="291" ht="12.75">
      <c r="B291" s="7"/>
    </row>
    <row r="292" ht="12.75">
      <c r="B292" s="7"/>
    </row>
    <row r="293" ht="12.75">
      <c r="B293" s="7"/>
    </row>
    <row r="294" ht="12.75">
      <c r="B294" s="7"/>
    </row>
    <row r="295" ht="12.75">
      <c r="B295" s="7"/>
    </row>
    <row r="296" ht="12.75">
      <c r="B296" s="7"/>
    </row>
    <row r="297" ht="12.75">
      <c r="B297" s="7"/>
    </row>
    <row r="298" ht="12.75">
      <c r="B298" s="7"/>
    </row>
    <row r="299" ht="12.75">
      <c r="B299" s="7"/>
    </row>
    <row r="300" ht="12.75">
      <c r="B300" s="7"/>
    </row>
    <row r="301" ht="12.75">
      <c r="B301" s="7"/>
    </row>
    <row r="302" ht="12.75">
      <c r="B302" s="7"/>
    </row>
    <row r="303" ht="12.75">
      <c r="B303" s="7"/>
    </row>
    <row r="304" ht="12.75">
      <c r="B304" s="7"/>
    </row>
    <row r="305" ht="12.75">
      <c r="B305" s="7"/>
    </row>
    <row r="306" ht="12.75">
      <c r="B306" s="7"/>
    </row>
    <row r="307" ht="12.75">
      <c r="B307" s="7"/>
    </row>
    <row r="308" ht="12.75">
      <c r="B308" s="7"/>
    </row>
    <row r="309" ht="12.75">
      <c r="B309" s="7"/>
    </row>
    <row r="310" ht="12.75">
      <c r="B310" s="7"/>
    </row>
    <row r="311" ht="12.75">
      <c r="B311" s="7"/>
    </row>
    <row r="312" ht="12.75">
      <c r="B312" s="7"/>
    </row>
    <row r="313" ht="12.75">
      <c r="B313" s="7"/>
    </row>
    <row r="314" ht="12.75">
      <c r="B314" s="7"/>
    </row>
    <row r="315" ht="12.75">
      <c r="B315" s="7"/>
    </row>
    <row r="316" ht="12.75">
      <c r="B316" s="7"/>
    </row>
    <row r="317" ht="12.75">
      <c r="B317" s="7"/>
    </row>
    <row r="318" ht="12.75">
      <c r="B318" s="7"/>
    </row>
    <row r="319" ht="12.75">
      <c r="B319" s="7"/>
    </row>
    <row r="320" ht="12.75">
      <c r="B320" s="7"/>
    </row>
    <row r="321" ht="12.75">
      <c r="B321" s="7"/>
    </row>
    <row r="322" ht="12.75">
      <c r="B322" s="7"/>
    </row>
    <row r="323" ht="12.75">
      <c r="B323" s="7"/>
    </row>
    <row r="324" ht="12.75">
      <c r="B324" s="7"/>
    </row>
    <row r="325" ht="12.75">
      <c r="B325" s="7"/>
    </row>
    <row r="326" ht="12.75">
      <c r="B326" s="7"/>
    </row>
    <row r="327" ht="12.75">
      <c r="B327" s="7"/>
    </row>
    <row r="328" ht="12.75">
      <c r="B328" s="7"/>
    </row>
    <row r="329" ht="12.75">
      <c r="B329" s="7"/>
    </row>
    <row r="330" ht="12.75">
      <c r="B330" s="7"/>
    </row>
    <row r="331" ht="12.75">
      <c r="B331" s="7"/>
    </row>
    <row r="332" ht="12.75">
      <c r="B332" s="7"/>
    </row>
    <row r="333" ht="12.75">
      <c r="B333" s="7"/>
    </row>
    <row r="334" ht="12.75">
      <c r="B334" s="7"/>
    </row>
    <row r="335" ht="12.75">
      <c r="B335" s="7"/>
    </row>
    <row r="336" ht="12.75">
      <c r="B336" s="7"/>
    </row>
    <row r="337" ht="12.75">
      <c r="B337" s="7"/>
    </row>
    <row r="338" ht="12.75">
      <c r="B338" s="7"/>
    </row>
    <row r="339" ht="12.75">
      <c r="B339" s="7"/>
    </row>
    <row r="340" ht="12.75">
      <c r="B340" s="7"/>
    </row>
    <row r="341" ht="12.75">
      <c r="B341" s="7"/>
    </row>
    <row r="342" ht="12.75">
      <c r="B342" s="7"/>
    </row>
    <row r="343" ht="12.75">
      <c r="B343" s="7"/>
    </row>
    <row r="344" ht="12.75">
      <c r="B344" s="7"/>
    </row>
    <row r="345" ht="12.75">
      <c r="B345" s="7"/>
    </row>
    <row r="346" ht="12.75">
      <c r="B346" s="7"/>
    </row>
    <row r="347" ht="12.75">
      <c r="B347" s="7"/>
    </row>
    <row r="348" ht="12.75">
      <c r="B348" s="7"/>
    </row>
    <row r="349" ht="12.75">
      <c r="B349" s="7"/>
    </row>
    <row r="350" ht="12.75">
      <c r="B350" s="7"/>
    </row>
    <row r="351" ht="12.75">
      <c r="B351" s="7"/>
    </row>
    <row r="352" ht="12.75">
      <c r="B352" s="7"/>
    </row>
    <row r="353" ht="12.75">
      <c r="B353" s="7"/>
    </row>
    <row r="354" ht="12.75">
      <c r="B354" s="7"/>
    </row>
    <row r="355" ht="12.75">
      <c r="B355" s="7"/>
    </row>
    <row r="356" ht="12.75">
      <c r="B356" s="7"/>
    </row>
    <row r="357" ht="12.75">
      <c r="B357" s="7"/>
    </row>
    <row r="358" ht="12.75">
      <c r="B358" s="7"/>
    </row>
    <row r="359" ht="12.75">
      <c r="B359" s="7"/>
    </row>
    <row r="360" ht="12.75">
      <c r="B360" s="7"/>
    </row>
    <row r="361" ht="12.75">
      <c r="B361" s="7"/>
    </row>
    <row r="362" ht="12.75">
      <c r="B362" s="7"/>
    </row>
    <row r="363" ht="12.75">
      <c r="B363" s="7"/>
    </row>
    <row r="364" ht="12.75">
      <c r="B364" s="7"/>
    </row>
    <row r="365" ht="12.75">
      <c r="B365" s="7"/>
    </row>
    <row r="366" ht="12.75">
      <c r="B366" s="7"/>
    </row>
    <row r="367" ht="12.75">
      <c r="B367" s="7"/>
    </row>
    <row r="368" ht="12.75">
      <c r="B368" s="7"/>
    </row>
    <row r="369" ht="12.75">
      <c r="B369" s="7"/>
    </row>
    <row r="370" ht="12.75">
      <c r="B370" s="7"/>
    </row>
    <row r="371" ht="12.75">
      <c r="B371" s="7"/>
    </row>
    <row r="372" ht="12.75">
      <c r="B372" s="7"/>
    </row>
    <row r="373" ht="12.75">
      <c r="B373" s="7"/>
    </row>
    <row r="374" ht="12.75">
      <c r="B374" s="7"/>
    </row>
    <row r="375" ht="12.75">
      <c r="B375" s="7"/>
    </row>
  </sheetData>
  <sheetProtection/>
  <mergeCells count="15">
    <mergeCell ref="B9:B10"/>
    <mergeCell ref="C9:C10"/>
    <mergeCell ref="D9:D10"/>
    <mergeCell ref="E9:E10"/>
    <mergeCell ref="F9:F10"/>
    <mergeCell ref="A66:B66"/>
    <mergeCell ref="C66:F66"/>
    <mergeCell ref="A67:B67"/>
    <mergeCell ref="C67:F67"/>
    <mergeCell ref="A68:B68"/>
    <mergeCell ref="A5:F5"/>
    <mergeCell ref="A7:B7"/>
    <mergeCell ref="C7:F7"/>
    <mergeCell ref="A8:B8"/>
    <mergeCell ref="A9:A10"/>
  </mergeCells>
  <printOptions horizontalCentered="1"/>
  <pageMargins left="0.5511811023622047" right="0.5511811023622047" top="0.5905511811023623" bottom="0.5905511811023623" header="0.31496062992125984" footer="0.5118110236220472"/>
  <pageSetup horizontalDpi="600" verticalDpi="600" orientation="portrait" r:id="rId1"/>
  <headerFooter alignWithMargins="0">
    <oddHeader>&amp;RAnexa nr.4/2/b la HCJ  nr.______/2017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375"/>
  <sheetViews>
    <sheetView zoomScalePageLayoutView="0" workbookViewId="0" topLeftCell="A76">
      <selection activeCell="B76" sqref="B1:B16384"/>
    </sheetView>
  </sheetViews>
  <sheetFormatPr defaultColWidth="9.140625" defaultRowHeight="12.75"/>
  <cols>
    <col min="1" max="1" width="4.00390625" style="7" customWidth="1"/>
    <col min="2" max="2" width="52.421875" style="17" customWidth="1"/>
    <col min="3" max="3" width="8.57421875" style="0" customWidth="1"/>
    <col min="4" max="4" width="10.140625" style="0" customWidth="1"/>
    <col min="5" max="5" width="10.28125" style="0" bestFit="1" customWidth="1"/>
    <col min="6" max="6" width="9.57421875" style="0" customWidth="1"/>
  </cols>
  <sheetData>
    <row r="1" spans="1:5" s="13" customFormat="1" ht="11.25">
      <c r="A1" s="10" t="s">
        <v>36</v>
      </c>
      <c r="B1" s="21"/>
      <c r="C1" s="10"/>
      <c r="D1" s="10"/>
      <c r="E1" s="10"/>
    </row>
    <row r="2" spans="1:5" s="13" customFormat="1" ht="11.25">
      <c r="A2" s="10" t="s">
        <v>37</v>
      </c>
      <c r="B2" s="21"/>
      <c r="C2" s="10"/>
      <c r="D2" s="10"/>
      <c r="E2" s="10"/>
    </row>
    <row r="3" spans="1:5" s="13" customFormat="1" ht="11.25">
      <c r="A3" s="10" t="s">
        <v>38</v>
      </c>
      <c r="B3" s="21"/>
      <c r="C3" s="10"/>
      <c r="D3" s="10"/>
      <c r="E3" s="10"/>
    </row>
    <row r="4" spans="1:5" s="13" customFormat="1" ht="11.25">
      <c r="A4" s="11"/>
      <c r="B4" s="21"/>
      <c r="C4" s="10"/>
      <c r="D4" s="10"/>
      <c r="E4" s="10"/>
    </row>
    <row r="5" spans="1:6" s="13" customFormat="1" ht="11.25" customHeight="1">
      <c r="A5" s="36" t="s">
        <v>371</v>
      </c>
      <c r="B5" s="36"/>
      <c r="C5" s="36"/>
      <c r="D5" s="36"/>
      <c r="E5" s="36"/>
      <c r="F5" s="36"/>
    </row>
    <row r="6" spans="1:5" s="13" customFormat="1" ht="11.25">
      <c r="A6" s="12"/>
      <c r="B6" s="12"/>
      <c r="C6" s="12"/>
      <c r="D6" s="12"/>
      <c r="E6" s="12"/>
    </row>
    <row r="7" spans="1:6" s="2" customFormat="1" ht="22.5" customHeight="1">
      <c r="A7" s="37" t="s">
        <v>326</v>
      </c>
      <c r="B7" s="37"/>
      <c r="C7" s="38" t="s">
        <v>334</v>
      </c>
      <c r="D7" s="38"/>
      <c r="E7" s="38"/>
      <c r="F7" s="38"/>
    </row>
    <row r="8" spans="1:6" s="2" customFormat="1" ht="11.25" customHeight="1">
      <c r="A8" s="39" t="s">
        <v>333</v>
      </c>
      <c r="B8" s="39"/>
      <c r="C8" s="22"/>
      <c r="D8" s="22"/>
      <c r="E8" s="22"/>
      <c r="F8" s="22"/>
    </row>
    <row r="9" spans="1:6" ht="12.75" customHeight="1">
      <c r="A9" s="33" t="s">
        <v>264</v>
      </c>
      <c r="B9" s="33" t="s">
        <v>0</v>
      </c>
      <c r="C9" s="33" t="s">
        <v>265</v>
      </c>
      <c r="D9" s="33" t="s">
        <v>266</v>
      </c>
      <c r="E9" s="33" t="s">
        <v>267</v>
      </c>
      <c r="F9" s="33" t="s">
        <v>268</v>
      </c>
    </row>
    <row r="10" spans="1:6" ht="12.75">
      <c r="A10" s="34"/>
      <c r="B10" s="34"/>
      <c r="C10" s="34"/>
      <c r="D10" s="34"/>
      <c r="E10" s="34"/>
      <c r="F10" s="34"/>
    </row>
    <row r="11" spans="1:6" ht="12.75">
      <c r="A11" s="20" t="s">
        <v>1</v>
      </c>
      <c r="B11" s="23" t="s">
        <v>406</v>
      </c>
      <c r="C11" s="3" t="s">
        <v>189</v>
      </c>
      <c r="D11" s="6">
        <v>6492000</v>
      </c>
      <c r="E11" s="6">
        <v>365000</v>
      </c>
      <c r="F11" s="6">
        <v>6857000</v>
      </c>
    </row>
    <row r="12" spans="1:6" ht="12.75">
      <c r="A12" s="20" t="s">
        <v>2</v>
      </c>
      <c r="B12" s="23" t="s">
        <v>96</v>
      </c>
      <c r="C12" s="3" t="s">
        <v>97</v>
      </c>
      <c r="D12" s="6">
        <v>1400000</v>
      </c>
      <c r="E12" s="6">
        <v>55000</v>
      </c>
      <c r="F12" s="6">
        <v>1455000</v>
      </c>
    </row>
    <row r="13" spans="1:6" ht="12.75">
      <c r="A13" s="20" t="s">
        <v>121</v>
      </c>
      <c r="B13" s="23" t="s">
        <v>98</v>
      </c>
      <c r="C13" s="3" t="s">
        <v>99</v>
      </c>
      <c r="D13" s="6">
        <v>1400000</v>
      </c>
      <c r="E13" s="6">
        <v>55000</v>
      </c>
      <c r="F13" s="6">
        <v>1455000</v>
      </c>
    </row>
    <row r="14" spans="1:6" ht="22.5">
      <c r="A14" s="20" t="s">
        <v>18</v>
      </c>
      <c r="B14" s="23" t="s">
        <v>56</v>
      </c>
      <c r="C14" s="3" t="s">
        <v>100</v>
      </c>
      <c r="D14" s="6">
        <v>1400000</v>
      </c>
      <c r="E14" s="6">
        <v>55000</v>
      </c>
      <c r="F14" s="6">
        <v>1455000</v>
      </c>
    </row>
    <row r="15" spans="1:6" ht="33.75">
      <c r="A15" s="20" t="s">
        <v>213</v>
      </c>
      <c r="B15" s="23" t="s">
        <v>210</v>
      </c>
      <c r="C15" s="3" t="s">
        <v>41</v>
      </c>
      <c r="D15" s="6">
        <v>1400000</v>
      </c>
      <c r="E15" s="6">
        <v>55000</v>
      </c>
      <c r="F15" s="6">
        <v>1455000</v>
      </c>
    </row>
    <row r="16" spans="1:6" ht="12.75">
      <c r="A16" s="20" t="s">
        <v>215</v>
      </c>
      <c r="B16" s="23" t="s">
        <v>42</v>
      </c>
      <c r="C16" s="3" t="s">
        <v>43</v>
      </c>
      <c r="D16" s="6">
        <v>1400000</v>
      </c>
      <c r="E16" s="6">
        <v>55000</v>
      </c>
      <c r="F16" s="6">
        <v>1455000</v>
      </c>
    </row>
    <row r="17" spans="1:6" ht="12.75">
      <c r="A17" s="20" t="s">
        <v>234</v>
      </c>
      <c r="B17" s="23" t="s">
        <v>101</v>
      </c>
      <c r="C17" s="3" t="s">
        <v>102</v>
      </c>
      <c r="D17" s="6">
        <v>5092000</v>
      </c>
      <c r="E17" s="6">
        <v>310000</v>
      </c>
      <c r="F17" s="6">
        <v>5402000</v>
      </c>
    </row>
    <row r="18" spans="1:6" ht="22.5">
      <c r="A18" s="20" t="s">
        <v>236</v>
      </c>
      <c r="B18" s="23" t="s">
        <v>92</v>
      </c>
      <c r="C18" s="3" t="s">
        <v>103</v>
      </c>
      <c r="D18" s="6">
        <v>5092000</v>
      </c>
      <c r="E18" s="6">
        <v>310000</v>
      </c>
      <c r="F18" s="6">
        <v>5402000</v>
      </c>
    </row>
    <row r="19" spans="1:6" ht="33.75">
      <c r="A19" s="20" t="s">
        <v>378</v>
      </c>
      <c r="B19" s="23" t="s">
        <v>377</v>
      </c>
      <c r="C19" s="3" t="s">
        <v>44</v>
      </c>
      <c r="D19" s="6">
        <v>5092000</v>
      </c>
      <c r="E19" s="6">
        <v>310000</v>
      </c>
      <c r="F19" s="6">
        <v>5402000</v>
      </c>
    </row>
    <row r="20" spans="1:6" ht="12.75">
      <c r="A20" s="20" t="s">
        <v>379</v>
      </c>
      <c r="B20" s="23" t="s">
        <v>45</v>
      </c>
      <c r="C20" s="3" t="s">
        <v>46</v>
      </c>
      <c r="D20" s="6">
        <v>4530000</v>
      </c>
      <c r="E20" s="6">
        <v>0</v>
      </c>
      <c r="F20" s="6">
        <v>4530000</v>
      </c>
    </row>
    <row r="21" spans="1:6" ht="12.75">
      <c r="A21" s="20" t="s">
        <v>381</v>
      </c>
      <c r="B21" s="23" t="s">
        <v>198</v>
      </c>
      <c r="C21" s="3" t="s">
        <v>160</v>
      </c>
      <c r="D21" s="6">
        <v>562000</v>
      </c>
      <c r="E21" s="6">
        <v>310000</v>
      </c>
      <c r="F21" s="6">
        <v>872000</v>
      </c>
    </row>
    <row r="22" spans="1:6" ht="12.75">
      <c r="A22" s="20" t="s">
        <v>216</v>
      </c>
      <c r="B22" s="23" t="s">
        <v>394</v>
      </c>
      <c r="C22" s="3" t="s">
        <v>189</v>
      </c>
      <c r="D22" s="6">
        <v>5930000</v>
      </c>
      <c r="E22" s="6">
        <v>55000</v>
      </c>
      <c r="F22" s="6">
        <v>5985000</v>
      </c>
    </row>
    <row r="23" spans="1:6" ht="12.75">
      <c r="A23" s="20" t="s">
        <v>383</v>
      </c>
      <c r="B23" s="23" t="s">
        <v>96</v>
      </c>
      <c r="C23" s="3" t="s">
        <v>97</v>
      </c>
      <c r="D23" s="6">
        <v>1400000</v>
      </c>
      <c r="E23" s="6">
        <v>55000</v>
      </c>
      <c r="F23" s="6">
        <v>1455000</v>
      </c>
    </row>
    <row r="24" spans="1:6" ht="12.75">
      <c r="A24" s="20" t="s">
        <v>360</v>
      </c>
      <c r="B24" s="23" t="s">
        <v>98</v>
      </c>
      <c r="C24" s="3" t="s">
        <v>99</v>
      </c>
      <c r="D24" s="6">
        <v>1400000</v>
      </c>
      <c r="E24" s="6">
        <v>55000</v>
      </c>
      <c r="F24" s="6">
        <v>1455000</v>
      </c>
    </row>
    <row r="25" spans="1:6" ht="22.5">
      <c r="A25" s="20" t="s">
        <v>205</v>
      </c>
      <c r="B25" s="23" t="s">
        <v>56</v>
      </c>
      <c r="C25" s="3" t="s">
        <v>100</v>
      </c>
      <c r="D25" s="6">
        <v>1400000</v>
      </c>
      <c r="E25" s="6">
        <v>55000</v>
      </c>
      <c r="F25" s="6">
        <v>1455000</v>
      </c>
    </row>
    <row r="26" spans="1:6" ht="33.75">
      <c r="A26" s="20" t="s">
        <v>385</v>
      </c>
      <c r="B26" s="23" t="s">
        <v>210</v>
      </c>
      <c r="C26" s="3" t="s">
        <v>41</v>
      </c>
      <c r="D26" s="6">
        <v>1400000</v>
      </c>
      <c r="E26" s="6">
        <v>55000</v>
      </c>
      <c r="F26" s="6">
        <v>1455000</v>
      </c>
    </row>
    <row r="27" spans="1:6" ht="12.75">
      <c r="A27" s="20" t="s">
        <v>411</v>
      </c>
      <c r="B27" s="23" t="s">
        <v>42</v>
      </c>
      <c r="C27" s="3" t="s">
        <v>43</v>
      </c>
      <c r="D27" s="6">
        <v>1400000</v>
      </c>
      <c r="E27" s="6">
        <v>55000</v>
      </c>
      <c r="F27" s="6">
        <v>1455000</v>
      </c>
    </row>
    <row r="28" spans="1:6" ht="12.75">
      <c r="A28" s="20" t="s">
        <v>320</v>
      </c>
      <c r="B28" s="23" t="s">
        <v>101</v>
      </c>
      <c r="C28" s="3" t="s">
        <v>102</v>
      </c>
      <c r="D28" s="6">
        <v>4530000</v>
      </c>
      <c r="E28" s="6">
        <v>0</v>
      </c>
      <c r="F28" s="6">
        <v>4530000</v>
      </c>
    </row>
    <row r="29" spans="1:6" ht="22.5">
      <c r="A29" s="20" t="s">
        <v>364</v>
      </c>
      <c r="B29" s="23" t="s">
        <v>92</v>
      </c>
      <c r="C29" s="3" t="s">
        <v>103</v>
      </c>
      <c r="D29" s="6">
        <v>4530000</v>
      </c>
      <c r="E29" s="6">
        <v>0</v>
      </c>
      <c r="F29" s="6">
        <v>4530000</v>
      </c>
    </row>
    <row r="30" spans="1:6" ht="22.5">
      <c r="A30" s="20" t="s">
        <v>365</v>
      </c>
      <c r="B30" s="23" t="s">
        <v>398</v>
      </c>
      <c r="C30" s="3" t="s">
        <v>44</v>
      </c>
      <c r="D30" s="6">
        <v>4530000</v>
      </c>
      <c r="E30" s="6">
        <v>0</v>
      </c>
      <c r="F30" s="6">
        <v>4530000</v>
      </c>
    </row>
    <row r="31" spans="1:6" ht="12.75">
      <c r="A31" s="20" t="s">
        <v>366</v>
      </c>
      <c r="B31" s="23" t="s">
        <v>45</v>
      </c>
      <c r="C31" s="3" t="s">
        <v>46</v>
      </c>
      <c r="D31" s="6">
        <v>4530000</v>
      </c>
      <c r="E31" s="6">
        <v>0</v>
      </c>
      <c r="F31" s="6">
        <v>4530000</v>
      </c>
    </row>
    <row r="32" spans="1:6" ht="22.5">
      <c r="A32" s="20" t="s">
        <v>274</v>
      </c>
      <c r="B32" s="23" t="s">
        <v>414</v>
      </c>
      <c r="C32" s="3" t="s">
        <v>189</v>
      </c>
      <c r="D32" s="6">
        <v>562000</v>
      </c>
      <c r="E32" s="6">
        <v>310000</v>
      </c>
      <c r="F32" s="6">
        <v>872000</v>
      </c>
    </row>
    <row r="33" spans="1:6" ht="12.75">
      <c r="A33" s="20" t="s">
        <v>369</v>
      </c>
      <c r="B33" s="23" t="s">
        <v>101</v>
      </c>
      <c r="C33" s="3" t="s">
        <v>102</v>
      </c>
      <c r="D33" s="6">
        <v>562000</v>
      </c>
      <c r="E33" s="6">
        <v>310000</v>
      </c>
      <c r="F33" s="6">
        <v>872000</v>
      </c>
    </row>
    <row r="34" spans="1:6" ht="22.5">
      <c r="A34" s="20" t="s">
        <v>276</v>
      </c>
      <c r="B34" s="23" t="s">
        <v>92</v>
      </c>
      <c r="C34" s="3" t="s">
        <v>103</v>
      </c>
      <c r="D34" s="6">
        <v>562000</v>
      </c>
      <c r="E34" s="6">
        <v>310000</v>
      </c>
      <c r="F34" s="6">
        <v>872000</v>
      </c>
    </row>
    <row r="35" spans="1:6" ht="22.5">
      <c r="A35" s="20" t="s">
        <v>112</v>
      </c>
      <c r="B35" s="23" t="s">
        <v>404</v>
      </c>
      <c r="C35" s="3" t="s">
        <v>44</v>
      </c>
      <c r="D35" s="6">
        <v>562000</v>
      </c>
      <c r="E35" s="6">
        <v>310000</v>
      </c>
      <c r="F35" s="6">
        <v>872000</v>
      </c>
    </row>
    <row r="36" spans="1:6" ht="12.75">
      <c r="A36" s="20" t="s">
        <v>143</v>
      </c>
      <c r="B36" s="23" t="s">
        <v>198</v>
      </c>
      <c r="C36" s="3" t="s">
        <v>160</v>
      </c>
      <c r="D36" s="6">
        <v>562000</v>
      </c>
      <c r="E36" s="6">
        <v>310000</v>
      </c>
      <c r="F36" s="6">
        <v>872000</v>
      </c>
    </row>
    <row r="37" spans="1:6" ht="22.5">
      <c r="A37" s="20" t="s">
        <v>367</v>
      </c>
      <c r="B37" s="23" t="s">
        <v>169</v>
      </c>
      <c r="C37" s="3"/>
      <c r="D37" s="6">
        <v>6492000</v>
      </c>
      <c r="E37" s="6">
        <v>365000</v>
      </c>
      <c r="F37" s="6">
        <v>6857000</v>
      </c>
    </row>
    <row r="38" spans="1:6" ht="12.75">
      <c r="A38" s="20" t="s">
        <v>368</v>
      </c>
      <c r="B38" s="23" t="s">
        <v>407</v>
      </c>
      <c r="C38" s="3" t="s">
        <v>104</v>
      </c>
      <c r="D38" s="6">
        <v>5930000</v>
      </c>
      <c r="E38" s="6">
        <v>55000</v>
      </c>
      <c r="F38" s="6">
        <v>5985000</v>
      </c>
    </row>
    <row r="39" spans="1:6" ht="12.75">
      <c r="A39" s="20" t="s">
        <v>321</v>
      </c>
      <c r="B39" s="23" t="s">
        <v>170</v>
      </c>
      <c r="C39" s="3" t="s">
        <v>171</v>
      </c>
      <c r="D39" s="6">
        <v>5930000</v>
      </c>
      <c r="E39" s="6">
        <v>55000</v>
      </c>
      <c r="F39" s="6">
        <v>5985000</v>
      </c>
    </row>
    <row r="40" spans="1:6" ht="12.75">
      <c r="A40" s="20" t="s">
        <v>396</v>
      </c>
      <c r="B40" s="23" t="s">
        <v>172</v>
      </c>
      <c r="C40" s="3" t="s">
        <v>4</v>
      </c>
      <c r="D40" s="6">
        <v>3200000</v>
      </c>
      <c r="E40" s="6">
        <v>-25000</v>
      </c>
      <c r="F40" s="6">
        <v>3175000</v>
      </c>
    </row>
    <row r="41" spans="1:6" ht="22.5">
      <c r="A41" s="20" t="s">
        <v>397</v>
      </c>
      <c r="B41" s="23" t="s">
        <v>173</v>
      </c>
      <c r="C41" s="3" t="s">
        <v>5</v>
      </c>
      <c r="D41" s="6">
        <v>2624000</v>
      </c>
      <c r="E41" s="6">
        <v>-20000</v>
      </c>
      <c r="F41" s="6">
        <v>2604000</v>
      </c>
    </row>
    <row r="42" spans="1:6" ht="12.75">
      <c r="A42" s="20" t="s">
        <v>408</v>
      </c>
      <c r="B42" s="23" t="s">
        <v>6</v>
      </c>
      <c r="C42" s="3" t="s">
        <v>7</v>
      </c>
      <c r="D42" s="6">
        <v>2480000</v>
      </c>
      <c r="E42" s="6">
        <v>-20000</v>
      </c>
      <c r="F42" s="6">
        <v>2460000</v>
      </c>
    </row>
    <row r="43" spans="1:6" ht="12.75">
      <c r="A43" s="20" t="s">
        <v>340</v>
      </c>
      <c r="B43" s="23" t="s">
        <v>8</v>
      </c>
      <c r="C43" s="3" t="s">
        <v>9</v>
      </c>
      <c r="D43" s="6">
        <v>89000</v>
      </c>
      <c r="E43" s="6">
        <v>0</v>
      </c>
      <c r="F43" s="6">
        <v>89000</v>
      </c>
    </row>
    <row r="44" spans="1:6" ht="12.75">
      <c r="A44" s="20" t="s">
        <v>282</v>
      </c>
      <c r="B44" s="23" t="s">
        <v>64</v>
      </c>
      <c r="C44" s="3" t="s">
        <v>65</v>
      </c>
      <c r="D44" s="6">
        <v>40000</v>
      </c>
      <c r="E44" s="6">
        <v>0</v>
      </c>
      <c r="F44" s="6">
        <v>40000</v>
      </c>
    </row>
    <row r="45" spans="1:6" s="9" customFormat="1" ht="11.25">
      <c r="A45" s="20" t="s">
        <v>284</v>
      </c>
      <c r="B45" s="23" t="s">
        <v>144</v>
      </c>
      <c r="C45" s="3" t="s">
        <v>145</v>
      </c>
      <c r="D45" s="6">
        <v>15000</v>
      </c>
      <c r="E45" s="6">
        <v>0</v>
      </c>
      <c r="F45" s="6">
        <v>15000</v>
      </c>
    </row>
    <row r="46" spans="1:6" s="9" customFormat="1" ht="11.25">
      <c r="A46" s="20" t="s">
        <v>286</v>
      </c>
      <c r="B46" s="23" t="s">
        <v>106</v>
      </c>
      <c r="C46" s="3" t="s">
        <v>10</v>
      </c>
      <c r="D46" s="6">
        <v>576000</v>
      </c>
      <c r="E46" s="6">
        <v>-5000</v>
      </c>
      <c r="F46" s="6">
        <v>571000</v>
      </c>
    </row>
    <row r="47" spans="1:6" ht="12.75">
      <c r="A47" s="20" t="s">
        <v>287</v>
      </c>
      <c r="B47" s="23" t="s">
        <v>11</v>
      </c>
      <c r="C47" s="3" t="s">
        <v>12</v>
      </c>
      <c r="D47" s="6">
        <v>397000</v>
      </c>
      <c r="E47" s="6">
        <v>0</v>
      </c>
      <c r="F47" s="6">
        <v>397000</v>
      </c>
    </row>
    <row r="48" spans="1:6" ht="12.75">
      <c r="A48" s="20" t="s">
        <v>288</v>
      </c>
      <c r="B48" s="23" t="s">
        <v>13</v>
      </c>
      <c r="C48" s="3" t="s">
        <v>14</v>
      </c>
      <c r="D48" s="6">
        <v>13000</v>
      </c>
      <c r="E48" s="6">
        <v>0</v>
      </c>
      <c r="F48" s="6">
        <v>13000</v>
      </c>
    </row>
    <row r="49" spans="1:6" ht="12.75">
      <c r="A49" s="20" t="s">
        <v>289</v>
      </c>
      <c r="B49" s="23" t="s">
        <v>15</v>
      </c>
      <c r="C49" s="3" t="s">
        <v>16</v>
      </c>
      <c r="D49" s="6">
        <v>139000</v>
      </c>
      <c r="E49" s="6">
        <v>-7000</v>
      </c>
      <c r="F49" s="6">
        <v>132000</v>
      </c>
    </row>
    <row r="50" spans="1:6" s="9" customFormat="1" ht="12.75" customHeight="1">
      <c r="A50" s="20" t="s">
        <v>290</v>
      </c>
      <c r="B50" s="23" t="s">
        <v>174</v>
      </c>
      <c r="C50" s="3" t="s">
        <v>17</v>
      </c>
      <c r="D50" s="6">
        <v>5000</v>
      </c>
      <c r="E50" s="6">
        <v>0</v>
      </c>
      <c r="F50" s="6">
        <v>5000</v>
      </c>
    </row>
    <row r="51" spans="1:6" s="9" customFormat="1" ht="12.75" customHeight="1">
      <c r="A51" s="20" t="s">
        <v>409</v>
      </c>
      <c r="B51" s="23" t="s">
        <v>66</v>
      </c>
      <c r="C51" s="3" t="s">
        <v>67</v>
      </c>
      <c r="D51" s="6">
        <v>22000</v>
      </c>
      <c r="E51" s="6">
        <v>2000</v>
      </c>
      <c r="F51" s="6">
        <v>24000</v>
      </c>
    </row>
    <row r="52" spans="1:6" ht="22.5">
      <c r="A52" s="20" t="s">
        <v>399</v>
      </c>
      <c r="B52" s="23" t="s">
        <v>175</v>
      </c>
      <c r="C52" s="3" t="s">
        <v>18</v>
      </c>
      <c r="D52" s="6">
        <v>2730000</v>
      </c>
      <c r="E52" s="6">
        <v>80000</v>
      </c>
      <c r="F52" s="6">
        <v>2810000</v>
      </c>
    </row>
    <row r="53" spans="1:6" s="9" customFormat="1" ht="11.25">
      <c r="A53" s="20" t="s">
        <v>400</v>
      </c>
      <c r="B53" s="23" t="s">
        <v>176</v>
      </c>
      <c r="C53" s="3" t="s">
        <v>19</v>
      </c>
      <c r="D53" s="6">
        <v>950000</v>
      </c>
      <c r="E53" s="6">
        <v>0</v>
      </c>
      <c r="F53" s="6">
        <v>950000</v>
      </c>
    </row>
    <row r="54" spans="1:6" s="9" customFormat="1" ht="11.25">
      <c r="A54" s="20" t="s">
        <v>401</v>
      </c>
      <c r="B54" s="23" t="s">
        <v>20</v>
      </c>
      <c r="C54" s="3" t="s">
        <v>21</v>
      </c>
      <c r="D54" s="6">
        <v>10000</v>
      </c>
      <c r="E54" s="6">
        <v>0</v>
      </c>
      <c r="F54" s="6">
        <v>10000</v>
      </c>
    </row>
    <row r="55" spans="1:6" ht="12.75">
      <c r="A55" s="20" t="s">
        <v>291</v>
      </c>
      <c r="B55" s="23" t="s">
        <v>22</v>
      </c>
      <c r="C55" s="3" t="s">
        <v>23</v>
      </c>
      <c r="D55" s="6">
        <v>25000</v>
      </c>
      <c r="E55" s="6">
        <v>0</v>
      </c>
      <c r="F55" s="6">
        <v>25000</v>
      </c>
    </row>
    <row r="56" spans="1:6" ht="12.75">
      <c r="A56" s="20" t="s">
        <v>292</v>
      </c>
      <c r="B56" s="23" t="s">
        <v>177</v>
      </c>
      <c r="C56" s="3" t="s">
        <v>107</v>
      </c>
      <c r="D56" s="6">
        <v>650000</v>
      </c>
      <c r="E56" s="6">
        <v>0</v>
      </c>
      <c r="F56" s="6">
        <v>650000</v>
      </c>
    </row>
    <row r="57" spans="1:6" ht="12.75">
      <c r="A57" s="20" t="s">
        <v>293</v>
      </c>
      <c r="B57" s="23" t="s">
        <v>178</v>
      </c>
      <c r="C57" s="3" t="s">
        <v>24</v>
      </c>
      <c r="D57" s="6">
        <v>27000</v>
      </c>
      <c r="E57" s="6">
        <v>0</v>
      </c>
      <c r="F57" s="6">
        <v>27000</v>
      </c>
    </row>
    <row r="58" spans="1:6" ht="12.75">
      <c r="A58" s="20" t="s">
        <v>294</v>
      </c>
      <c r="B58" s="23" t="s">
        <v>108</v>
      </c>
      <c r="C58" s="3" t="s">
        <v>109</v>
      </c>
      <c r="D58" s="6">
        <v>45000</v>
      </c>
      <c r="E58" s="6">
        <v>0</v>
      </c>
      <c r="F58" s="6">
        <v>45000</v>
      </c>
    </row>
    <row r="59" spans="1:6" ht="12.75">
      <c r="A59" s="20" t="s">
        <v>295</v>
      </c>
      <c r="B59" s="23" t="s">
        <v>110</v>
      </c>
      <c r="C59" s="3" t="s">
        <v>111</v>
      </c>
      <c r="D59" s="6">
        <v>12000</v>
      </c>
      <c r="E59" s="6">
        <v>0</v>
      </c>
      <c r="F59" s="6">
        <v>12000</v>
      </c>
    </row>
    <row r="60" spans="1:6" s="9" customFormat="1" ht="11.25">
      <c r="A60" s="20" t="s">
        <v>296</v>
      </c>
      <c r="B60" s="23" t="s">
        <v>146</v>
      </c>
      <c r="C60" s="3" t="s">
        <v>147</v>
      </c>
      <c r="D60" s="6">
        <v>5000</v>
      </c>
      <c r="E60" s="6">
        <v>0</v>
      </c>
      <c r="F60" s="6">
        <v>5000</v>
      </c>
    </row>
    <row r="61" spans="1:6" s="9" customFormat="1" ht="11.25">
      <c r="A61" s="20" t="s">
        <v>297</v>
      </c>
      <c r="B61" s="23" t="s">
        <v>179</v>
      </c>
      <c r="C61" s="3" t="s">
        <v>25</v>
      </c>
      <c r="D61" s="6">
        <v>47000</v>
      </c>
      <c r="E61" s="6">
        <v>0</v>
      </c>
      <c r="F61" s="6">
        <v>47000</v>
      </c>
    </row>
    <row r="62" spans="1:6" ht="12.75">
      <c r="A62" s="20" t="s">
        <v>298</v>
      </c>
      <c r="B62" s="23" t="s">
        <v>26</v>
      </c>
      <c r="C62" s="3" t="s">
        <v>27</v>
      </c>
      <c r="D62" s="6">
        <v>66000</v>
      </c>
      <c r="E62" s="6">
        <v>0</v>
      </c>
      <c r="F62" s="6">
        <v>66000</v>
      </c>
    </row>
    <row r="63" spans="1:6" ht="12.75">
      <c r="A63" s="20" t="s">
        <v>299</v>
      </c>
      <c r="B63" s="23" t="s">
        <v>28</v>
      </c>
      <c r="C63" s="3" t="s">
        <v>29</v>
      </c>
      <c r="D63" s="6">
        <v>63000</v>
      </c>
      <c r="E63" s="6">
        <v>0</v>
      </c>
      <c r="F63" s="6">
        <v>63000</v>
      </c>
    </row>
    <row r="64" spans="1:6" ht="12.75">
      <c r="A64" s="20" t="s">
        <v>300</v>
      </c>
      <c r="B64" s="23" t="s">
        <v>113</v>
      </c>
      <c r="C64" s="3" t="s">
        <v>114</v>
      </c>
      <c r="D64" s="6">
        <v>345000</v>
      </c>
      <c r="E64" s="6">
        <v>-30000</v>
      </c>
      <c r="F64" s="6">
        <v>315000</v>
      </c>
    </row>
    <row r="65" spans="1:6" ht="22.5">
      <c r="A65" s="20" t="s">
        <v>218</v>
      </c>
      <c r="B65" s="23" t="s">
        <v>180</v>
      </c>
      <c r="C65" s="3" t="s">
        <v>30</v>
      </c>
      <c r="D65" s="6">
        <v>64000</v>
      </c>
      <c r="E65" s="6">
        <v>0</v>
      </c>
      <c r="F65" s="6">
        <v>64000</v>
      </c>
    </row>
    <row r="66" spans="1:6" ht="12.75">
      <c r="A66" s="20" t="s">
        <v>304</v>
      </c>
      <c r="B66" s="23" t="s">
        <v>31</v>
      </c>
      <c r="C66" s="3" t="s">
        <v>32</v>
      </c>
      <c r="D66" s="6">
        <v>64000</v>
      </c>
      <c r="E66" s="6">
        <v>0</v>
      </c>
      <c r="F66" s="6">
        <v>64000</v>
      </c>
    </row>
    <row r="67" spans="1:6" ht="12.75">
      <c r="A67" s="20" t="s">
        <v>305</v>
      </c>
      <c r="B67" s="23" t="s">
        <v>68</v>
      </c>
      <c r="C67" s="3" t="s">
        <v>69</v>
      </c>
      <c r="D67" s="6">
        <v>18000</v>
      </c>
      <c r="E67" s="6">
        <v>0</v>
      </c>
      <c r="F67" s="6">
        <v>18000</v>
      </c>
    </row>
    <row r="68" spans="1:6" s="9" customFormat="1" ht="11.25">
      <c r="A68" s="20" t="s">
        <v>324</v>
      </c>
      <c r="B68" s="23" t="s">
        <v>70</v>
      </c>
      <c r="C68" s="3" t="s">
        <v>71</v>
      </c>
      <c r="D68" s="6">
        <v>8000</v>
      </c>
      <c r="E68" s="6">
        <v>0</v>
      </c>
      <c r="F68" s="6">
        <v>8000</v>
      </c>
    </row>
    <row r="69" spans="1:6" s="9" customFormat="1" ht="11.25">
      <c r="A69" s="20" t="s">
        <v>306</v>
      </c>
      <c r="B69" s="23" t="s">
        <v>148</v>
      </c>
      <c r="C69" s="3" t="s">
        <v>149</v>
      </c>
      <c r="D69" s="6">
        <v>10000</v>
      </c>
      <c r="E69" s="6">
        <v>0</v>
      </c>
      <c r="F69" s="6">
        <v>10000</v>
      </c>
    </row>
    <row r="70" spans="1:6" ht="12.75">
      <c r="A70" s="20" t="s">
        <v>307</v>
      </c>
      <c r="B70" s="23" t="s">
        <v>184</v>
      </c>
      <c r="C70" s="3" t="s">
        <v>74</v>
      </c>
      <c r="D70" s="6">
        <v>8000</v>
      </c>
      <c r="E70" s="6">
        <v>0</v>
      </c>
      <c r="F70" s="6">
        <v>8000</v>
      </c>
    </row>
    <row r="71" spans="1:6" ht="12.75">
      <c r="A71" s="20" t="s">
        <v>352</v>
      </c>
      <c r="B71" s="23" t="s">
        <v>34</v>
      </c>
      <c r="C71" s="3" t="s">
        <v>35</v>
      </c>
      <c r="D71" s="6">
        <v>5000</v>
      </c>
      <c r="E71" s="6">
        <v>0</v>
      </c>
      <c r="F71" s="6">
        <v>5000</v>
      </c>
    </row>
    <row r="72" spans="1:6" ht="22.5">
      <c r="A72" s="20" t="s">
        <v>342</v>
      </c>
      <c r="B72" s="23" t="s">
        <v>181</v>
      </c>
      <c r="C72" s="3" t="s">
        <v>72</v>
      </c>
      <c r="D72" s="6">
        <v>1340000</v>
      </c>
      <c r="E72" s="6">
        <v>110000</v>
      </c>
      <c r="F72" s="6">
        <v>1450000</v>
      </c>
    </row>
    <row r="73" spans="1:6" ht="12.75">
      <c r="A73" s="20" t="s">
        <v>343</v>
      </c>
      <c r="B73" s="23" t="s">
        <v>150</v>
      </c>
      <c r="C73" s="3" t="s">
        <v>151</v>
      </c>
      <c r="D73" s="6">
        <v>30000</v>
      </c>
      <c r="E73" s="6">
        <v>0</v>
      </c>
      <c r="F73" s="6">
        <v>30000</v>
      </c>
    </row>
    <row r="74" spans="1:6" ht="12.75">
      <c r="A74" s="20" t="s">
        <v>310</v>
      </c>
      <c r="B74" s="23" t="s">
        <v>83</v>
      </c>
      <c r="C74" s="3" t="s">
        <v>73</v>
      </c>
      <c r="D74" s="6">
        <v>1310000</v>
      </c>
      <c r="E74" s="6">
        <v>110000</v>
      </c>
      <c r="F74" s="6">
        <v>1420000</v>
      </c>
    </row>
    <row r="75" spans="1:6" ht="12.75">
      <c r="A75" s="20" t="s">
        <v>312</v>
      </c>
      <c r="B75" s="23" t="s">
        <v>415</v>
      </c>
      <c r="C75" s="3" t="s">
        <v>79</v>
      </c>
      <c r="D75" s="6">
        <v>562000</v>
      </c>
      <c r="E75" s="6">
        <v>310000</v>
      </c>
      <c r="F75" s="6">
        <v>872000</v>
      </c>
    </row>
    <row r="76" spans="1:6" ht="12.75">
      <c r="A76" s="20" t="s">
        <v>313</v>
      </c>
      <c r="B76" s="23" t="s">
        <v>75</v>
      </c>
      <c r="C76" s="3" t="s">
        <v>33</v>
      </c>
      <c r="D76" s="6">
        <v>562000</v>
      </c>
      <c r="E76" s="6">
        <v>310000</v>
      </c>
      <c r="F76" s="6">
        <v>872000</v>
      </c>
    </row>
    <row r="77" spans="1:6" ht="12.75">
      <c r="A77" s="20" t="s">
        <v>314</v>
      </c>
      <c r="B77" s="23" t="s">
        <v>182</v>
      </c>
      <c r="C77" s="3" t="s">
        <v>57</v>
      </c>
      <c r="D77" s="6">
        <v>562000</v>
      </c>
      <c r="E77" s="6">
        <v>310000</v>
      </c>
      <c r="F77" s="6">
        <v>872000</v>
      </c>
    </row>
    <row r="78" spans="1:6" ht="12.75">
      <c r="A78" s="20" t="s">
        <v>315</v>
      </c>
      <c r="B78" s="23" t="s">
        <v>183</v>
      </c>
      <c r="C78" s="3" t="s">
        <v>76</v>
      </c>
      <c r="D78" s="6">
        <v>562000</v>
      </c>
      <c r="E78" s="6">
        <v>310000</v>
      </c>
      <c r="F78" s="6">
        <v>872000</v>
      </c>
    </row>
    <row r="79" spans="1:6" ht="12.75">
      <c r="A79" s="20" t="s">
        <v>316</v>
      </c>
      <c r="B79" s="23" t="s">
        <v>77</v>
      </c>
      <c r="C79" s="3" t="s">
        <v>78</v>
      </c>
      <c r="D79" s="6">
        <v>562000</v>
      </c>
      <c r="E79" s="6">
        <v>310000</v>
      </c>
      <c r="F79" s="6">
        <v>872000</v>
      </c>
    </row>
    <row r="80" ht="12.75">
      <c r="B80" s="7"/>
    </row>
    <row r="81" ht="12.75">
      <c r="B81" s="7"/>
    </row>
    <row r="82" spans="1:6" s="9" customFormat="1" ht="11.25">
      <c r="A82" s="35" t="s">
        <v>136</v>
      </c>
      <c r="B82" s="35"/>
      <c r="C82" s="35" t="s">
        <v>410</v>
      </c>
      <c r="D82" s="35"/>
      <c r="E82" s="35"/>
      <c r="F82" s="35"/>
    </row>
    <row r="83" spans="1:6" s="9" customFormat="1" ht="11.25">
      <c r="A83" s="35" t="s">
        <v>137</v>
      </c>
      <c r="B83" s="35"/>
      <c r="C83" s="35" t="s">
        <v>255</v>
      </c>
      <c r="D83" s="35"/>
      <c r="E83" s="35"/>
      <c r="F83" s="35"/>
    </row>
    <row r="84" spans="1:5" ht="12.75">
      <c r="A84" s="35" t="s">
        <v>325</v>
      </c>
      <c r="B84" s="35"/>
      <c r="C84" s="8"/>
      <c r="D84" s="8"/>
      <c r="E84" s="19"/>
    </row>
    <row r="85" ht="12.75">
      <c r="B85" s="7"/>
    </row>
    <row r="86" ht="12.75">
      <c r="B86" s="7"/>
    </row>
    <row r="87" ht="12.75">
      <c r="B87" s="7"/>
    </row>
    <row r="88" ht="12.75">
      <c r="B88" s="7"/>
    </row>
    <row r="89" ht="12.75">
      <c r="B89" s="7"/>
    </row>
    <row r="90" ht="12.75">
      <c r="B90" s="7"/>
    </row>
    <row r="91" ht="12.75">
      <c r="B91" s="7"/>
    </row>
    <row r="92" ht="12.75">
      <c r="B92" s="7"/>
    </row>
    <row r="93" ht="12.75">
      <c r="B93" s="7"/>
    </row>
    <row r="94" ht="12.75">
      <c r="B94" s="7"/>
    </row>
    <row r="95" ht="12.75">
      <c r="B95" s="7"/>
    </row>
    <row r="96" ht="12.75">
      <c r="B96" s="7"/>
    </row>
    <row r="97" ht="12.75">
      <c r="B97" s="7"/>
    </row>
    <row r="98" ht="12.75">
      <c r="B98" s="7"/>
    </row>
    <row r="99" ht="12.75">
      <c r="B99" s="7"/>
    </row>
    <row r="100" ht="12.75">
      <c r="B100" s="7"/>
    </row>
    <row r="101" ht="12.75">
      <c r="B101" s="7"/>
    </row>
    <row r="102" ht="12.75">
      <c r="B102" s="7"/>
    </row>
    <row r="103" ht="12.75">
      <c r="B103" s="7"/>
    </row>
    <row r="104" ht="12.75">
      <c r="B104" s="7"/>
    </row>
    <row r="105" ht="12.75">
      <c r="B105" s="7"/>
    </row>
    <row r="106" ht="12.75">
      <c r="B106" s="7"/>
    </row>
    <row r="107" ht="12.75">
      <c r="B107" s="7"/>
    </row>
    <row r="108" ht="12.75">
      <c r="B108" s="7"/>
    </row>
    <row r="109" ht="12.75">
      <c r="B109" s="7"/>
    </row>
    <row r="110" ht="12.75">
      <c r="B110" s="7"/>
    </row>
    <row r="111" ht="12.75">
      <c r="B111" s="7"/>
    </row>
    <row r="112" ht="12.75">
      <c r="B112" s="7"/>
    </row>
    <row r="113" ht="12.75">
      <c r="B113" s="7"/>
    </row>
    <row r="114" ht="12.75">
      <c r="B114" s="7"/>
    </row>
    <row r="115" ht="12.75">
      <c r="B115" s="7"/>
    </row>
    <row r="116" ht="12.75">
      <c r="B116" s="7"/>
    </row>
    <row r="117" ht="12.75">
      <c r="B117" s="7"/>
    </row>
    <row r="118" ht="12.75">
      <c r="B118" s="7"/>
    </row>
    <row r="119" ht="12.75">
      <c r="B119" s="7"/>
    </row>
    <row r="120" ht="12.75">
      <c r="B120" s="7"/>
    </row>
    <row r="121" ht="12.75">
      <c r="B121" s="7"/>
    </row>
    <row r="122" ht="12.75">
      <c r="B122" s="7"/>
    </row>
    <row r="123" ht="12.75">
      <c r="B123" s="7"/>
    </row>
    <row r="124" ht="12.75">
      <c r="B124" s="7"/>
    </row>
    <row r="125" ht="12.75">
      <c r="B125" s="7"/>
    </row>
    <row r="126" ht="12.75">
      <c r="B126" s="7"/>
    </row>
    <row r="127" ht="12.75">
      <c r="B127" s="7"/>
    </row>
    <row r="128" ht="12.75">
      <c r="B128" s="7"/>
    </row>
    <row r="129" ht="12.75">
      <c r="B129" s="7"/>
    </row>
    <row r="130" ht="12.75">
      <c r="B130" s="7"/>
    </row>
    <row r="131" ht="12.75">
      <c r="B131" s="7"/>
    </row>
    <row r="132" ht="12.75">
      <c r="B132" s="7"/>
    </row>
    <row r="133" ht="12.75">
      <c r="B133" s="7"/>
    </row>
    <row r="134" ht="12.75">
      <c r="B134" s="7"/>
    </row>
    <row r="135" ht="12.75">
      <c r="B135" s="7"/>
    </row>
    <row r="136" ht="12.75">
      <c r="B136" s="7"/>
    </row>
    <row r="137" ht="12.75">
      <c r="B137" s="7"/>
    </row>
    <row r="138" ht="12.75">
      <c r="B138" s="7"/>
    </row>
    <row r="139" ht="12.75">
      <c r="B139" s="7"/>
    </row>
    <row r="140" ht="12.75">
      <c r="B140" s="7"/>
    </row>
    <row r="141" ht="12.75">
      <c r="B141" s="7"/>
    </row>
    <row r="142" ht="12.75">
      <c r="B142" s="7"/>
    </row>
    <row r="143" ht="12.75">
      <c r="B143" s="7"/>
    </row>
    <row r="144" ht="12.75">
      <c r="B144" s="7"/>
    </row>
    <row r="145" ht="12.75">
      <c r="B145" s="7"/>
    </row>
    <row r="146" ht="12.75">
      <c r="B146" s="7"/>
    </row>
    <row r="147" ht="12.75">
      <c r="B147" s="7"/>
    </row>
    <row r="148" ht="12.75">
      <c r="B148" s="7"/>
    </row>
    <row r="149" ht="12.75">
      <c r="B149" s="7"/>
    </row>
    <row r="150" ht="12.75">
      <c r="B150" s="7"/>
    </row>
    <row r="151" ht="12.75">
      <c r="B151" s="7"/>
    </row>
    <row r="152" ht="12.75">
      <c r="B152" s="7"/>
    </row>
    <row r="153" ht="12.75">
      <c r="B153" s="7"/>
    </row>
    <row r="154" ht="12.75">
      <c r="B154" s="7"/>
    </row>
    <row r="155" ht="12.75">
      <c r="B155" s="7"/>
    </row>
    <row r="156" ht="12.75">
      <c r="B156" s="7"/>
    </row>
    <row r="157" ht="12.75">
      <c r="B157" s="7"/>
    </row>
    <row r="158" ht="12.75">
      <c r="B158" s="7"/>
    </row>
    <row r="159" ht="12.75">
      <c r="B159" s="7"/>
    </row>
    <row r="160" ht="12.75">
      <c r="B160" s="7"/>
    </row>
    <row r="161" ht="12.75">
      <c r="B161" s="7"/>
    </row>
    <row r="162" ht="12.75">
      <c r="B162" s="7"/>
    </row>
    <row r="163" ht="12.75">
      <c r="B163" s="7"/>
    </row>
    <row r="164" ht="12.75">
      <c r="B164" s="7"/>
    </row>
    <row r="165" ht="12.75">
      <c r="B165" s="7"/>
    </row>
    <row r="166" ht="12.75">
      <c r="B166" s="7"/>
    </row>
    <row r="167" ht="12.75">
      <c r="B167" s="7"/>
    </row>
    <row r="168" ht="12.75">
      <c r="B168" s="7"/>
    </row>
    <row r="169" ht="12.75">
      <c r="B169" s="7"/>
    </row>
    <row r="170" ht="12.75">
      <c r="B170" s="7"/>
    </row>
    <row r="171" ht="12.75">
      <c r="B171" s="7"/>
    </row>
    <row r="172" ht="12.75">
      <c r="B172" s="7"/>
    </row>
    <row r="173" ht="12.75">
      <c r="B173" s="7"/>
    </row>
    <row r="174" ht="12.75">
      <c r="B174" s="7"/>
    </row>
    <row r="175" ht="12.75">
      <c r="B175" s="7"/>
    </row>
    <row r="176" ht="12.75">
      <c r="B176" s="7"/>
    </row>
    <row r="177" ht="12.75">
      <c r="B177" s="7"/>
    </row>
    <row r="178" ht="12.75">
      <c r="B178" s="7"/>
    </row>
    <row r="179" ht="12.75">
      <c r="B179" s="7"/>
    </row>
    <row r="180" ht="12.75">
      <c r="B180" s="7"/>
    </row>
    <row r="181" ht="12.75">
      <c r="B181" s="7"/>
    </row>
    <row r="182" ht="12.75">
      <c r="B182" s="7"/>
    </row>
    <row r="183" ht="12.75">
      <c r="B183" s="7"/>
    </row>
    <row r="184" ht="12.75">
      <c r="B184" s="7"/>
    </row>
    <row r="185" ht="12.75">
      <c r="B185" s="7"/>
    </row>
    <row r="186" ht="12.75">
      <c r="B186" s="7"/>
    </row>
    <row r="187" ht="12.75">
      <c r="B187" s="7"/>
    </row>
    <row r="188" ht="12.75">
      <c r="B188" s="7"/>
    </row>
    <row r="189" ht="12.75">
      <c r="B189" s="7"/>
    </row>
    <row r="190" ht="12.75">
      <c r="B190" s="7"/>
    </row>
    <row r="191" ht="12.75">
      <c r="B191" s="7"/>
    </row>
    <row r="192" ht="12.75">
      <c r="B192" s="7"/>
    </row>
    <row r="193" ht="12.75">
      <c r="B193" s="7"/>
    </row>
    <row r="194" ht="12.75">
      <c r="B194" s="7"/>
    </row>
    <row r="195" ht="12.75">
      <c r="B195" s="7"/>
    </row>
    <row r="196" ht="12.75">
      <c r="B196" s="7"/>
    </row>
    <row r="197" ht="12.75">
      <c r="B197" s="7"/>
    </row>
    <row r="198" ht="12.75">
      <c r="B198" s="7"/>
    </row>
    <row r="199" ht="12.75">
      <c r="B199" s="7"/>
    </row>
    <row r="200" ht="12.75">
      <c r="B200" s="7"/>
    </row>
    <row r="201" ht="12.75">
      <c r="B201" s="7"/>
    </row>
    <row r="202" ht="12.75">
      <c r="B202" s="7"/>
    </row>
    <row r="203" ht="12.75">
      <c r="B203" s="7"/>
    </row>
    <row r="204" ht="12.75">
      <c r="B204" s="7"/>
    </row>
    <row r="205" ht="12.75">
      <c r="B205" s="7"/>
    </row>
    <row r="206" ht="12.75">
      <c r="B206" s="7"/>
    </row>
    <row r="207" ht="12.75">
      <c r="B207" s="7"/>
    </row>
    <row r="208" ht="12.75">
      <c r="B208" s="7"/>
    </row>
    <row r="209" ht="12.75">
      <c r="B209" s="7"/>
    </row>
    <row r="210" ht="12.75">
      <c r="B210" s="7"/>
    </row>
    <row r="211" ht="12.75">
      <c r="B211" s="7"/>
    </row>
    <row r="212" ht="12.75">
      <c r="B212" s="7"/>
    </row>
    <row r="213" ht="12.75">
      <c r="B213" s="7"/>
    </row>
    <row r="214" ht="12.75">
      <c r="B214" s="7"/>
    </row>
    <row r="215" ht="12.75">
      <c r="B215" s="7"/>
    </row>
    <row r="216" ht="12.75">
      <c r="B216" s="7"/>
    </row>
    <row r="217" ht="12.75">
      <c r="B217" s="7"/>
    </row>
    <row r="218" ht="12.75">
      <c r="B218" s="7"/>
    </row>
    <row r="219" ht="12.75">
      <c r="B219" s="7"/>
    </row>
    <row r="220" ht="12.75">
      <c r="B220" s="7"/>
    </row>
    <row r="221" ht="12.75">
      <c r="B221" s="7"/>
    </row>
    <row r="222" ht="12.75">
      <c r="B222" s="7"/>
    </row>
    <row r="223" ht="12.75">
      <c r="B223" s="7"/>
    </row>
    <row r="224" ht="12.75">
      <c r="B224" s="7"/>
    </row>
    <row r="225" ht="12.75">
      <c r="B225" s="7"/>
    </row>
    <row r="226" ht="12.75">
      <c r="B226" s="7"/>
    </row>
    <row r="227" ht="12.75">
      <c r="B227" s="7"/>
    </row>
    <row r="228" ht="12.75">
      <c r="B228" s="7"/>
    </row>
    <row r="229" ht="12.75">
      <c r="B229" s="7"/>
    </row>
    <row r="230" ht="12.75">
      <c r="B230" s="7"/>
    </row>
    <row r="231" ht="12.75">
      <c r="B231" s="7"/>
    </row>
    <row r="232" ht="12.75">
      <c r="B232" s="7"/>
    </row>
    <row r="233" ht="12.75">
      <c r="B233" s="7"/>
    </row>
    <row r="234" ht="12.75">
      <c r="B234" s="7"/>
    </row>
    <row r="235" ht="12.75">
      <c r="B235" s="7"/>
    </row>
    <row r="236" ht="12.75">
      <c r="B236" s="7"/>
    </row>
    <row r="237" ht="12.75">
      <c r="B237" s="7"/>
    </row>
    <row r="238" ht="12.75">
      <c r="B238" s="7"/>
    </row>
    <row r="239" ht="12.75">
      <c r="B239" s="7"/>
    </row>
    <row r="240" ht="12.75">
      <c r="B240" s="7"/>
    </row>
    <row r="241" ht="12.75">
      <c r="B241" s="7"/>
    </row>
    <row r="242" ht="12.75">
      <c r="B242" s="7"/>
    </row>
    <row r="243" ht="12.75">
      <c r="B243" s="7"/>
    </row>
    <row r="244" ht="12.75">
      <c r="B244" s="7"/>
    </row>
    <row r="245" ht="12.75">
      <c r="B245" s="7"/>
    </row>
    <row r="246" ht="12.75">
      <c r="B246" s="7"/>
    </row>
    <row r="247" ht="12.75">
      <c r="B247" s="7"/>
    </row>
    <row r="248" ht="12.75">
      <c r="B248" s="7"/>
    </row>
    <row r="249" ht="12.75">
      <c r="B249" s="7"/>
    </row>
    <row r="250" ht="12.75">
      <c r="B250" s="7"/>
    </row>
    <row r="251" ht="12.75">
      <c r="B251" s="7"/>
    </row>
    <row r="252" ht="12.75">
      <c r="B252" s="7"/>
    </row>
    <row r="253" ht="12.75">
      <c r="B253" s="7"/>
    </row>
    <row r="254" ht="12.75">
      <c r="B254" s="7"/>
    </row>
    <row r="255" ht="12.75">
      <c r="B255" s="7"/>
    </row>
    <row r="256" ht="12.75">
      <c r="B256" s="7"/>
    </row>
    <row r="257" ht="12.75">
      <c r="B257" s="7"/>
    </row>
    <row r="258" ht="12.75">
      <c r="B258" s="7"/>
    </row>
    <row r="259" ht="12.75">
      <c r="B259" s="7"/>
    </row>
    <row r="260" ht="12.75">
      <c r="B260" s="7"/>
    </row>
    <row r="261" ht="12.75">
      <c r="B261" s="7"/>
    </row>
    <row r="262" ht="12.75">
      <c r="B262" s="7"/>
    </row>
    <row r="263" ht="12.75">
      <c r="B263" s="7"/>
    </row>
    <row r="264" ht="12.75">
      <c r="B264" s="7"/>
    </row>
    <row r="265" ht="12.75">
      <c r="B265" s="7"/>
    </row>
    <row r="266" ht="12.75">
      <c r="B266" s="7"/>
    </row>
    <row r="267" ht="12.75">
      <c r="B267" s="7"/>
    </row>
    <row r="268" ht="12.75">
      <c r="B268" s="7"/>
    </row>
    <row r="269" ht="12.75">
      <c r="B269" s="7"/>
    </row>
    <row r="270" ht="12.75">
      <c r="B270" s="7"/>
    </row>
    <row r="271" ht="12.75">
      <c r="B271" s="7"/>
    </row>
    <row r="272" ht="12.75">
      <c r="B272" s="7"/>
    </row>
    <row r="273" ht="12.75">
      <c r="B273" s="7"/>
    </row>
    <row r="274" ht="12.75">
      <c r="B274" s="7"/>
    </row>
    <row r="275" ht="12.75">
      <c r="B275" s="7"/>
    </row>
    <row r="276" ht="12.75">
      <c r="B276" s="7"/>
    </row>
    <row r="277" ht="12.75">
      <c r="B277" s="7"/>
    </row>
    <row r="278" ht="12.75">
      <c r="B278" s="7"/>
    </row>
    <row r="279" ht="12.75">
      <c r="B279" s="7"/>
    </row>
    <row r="280" ht="12.75">
      <c r="B280" s="7"/>
    </row>
    <row r="281" ht="12.75">
      <c r="B281" s="7"/>
    </row>
    <row r="282" ht="12.75">
      <c r="B282" s="7"/>
    </row>
    <row r="283" ht="12.75">
      <c r="B283" s="7"/>
    </row>
    <row r="284" ht="12.75">
      <c r="B284" s="7"/>
    </row>
    <row r="285" ht="12.75">
      <c r="B285" s="7"/>
    </row>
    <row r="286" ht="12.75">
      <c r="B286" s="7"/>
    </row>
    <row r="287" ht="12.75">
      <c r="B287" s="7"/>
    </row>
    <row r="288" ht="12.75">
      <c r="B288" s="7"/>
    </row>
    <row r="289" ht="12.75">
      <c r="B289" s="7"/>
    </row>
    <row r="290" ht="12.75">
      <c r="B290" s="7"/>
    </row>
    <row r="291" ht="12.75">
      <c r="B291" s="7"/>
    </row>
    <row r="292" ht="12.75">
      <c r="B292" s="7"/>
    </row>
    <row r="293" ht="12.75">
      <c r="B293" s="7"/>
    </row>
    <row r="294" ht="12.75">
      <c r="B294" s="7"/>
    </row>
    <row r="295" ht="12.75">
      <c r="B295" s="7"/>
    </row>
    <row r="296" ht="12.75">
      <c r="B296" s="7"/>
    </row>
    <row r="297" ht="12.75">
      <c r="B297" s="7"/>
    </row>
    <row r="298" ht="12.75">
      <c r="B298" s="7"/>
    </row>
    <row r="299" ht="12.75">
      <c r="B299" s="7"/>
    </row>
    <row r="300" ht="12.75">
      <c r="B300" s="7"/>
    </row>
    <row r="301" ht="12.75">
      <c r="B301" s="7"/>
    </row>
    <row r="302" ht="12.75">
      <c r="B302" s="7"/>
    </row>
    <row r="303" ht="12.75">
      <c r="B303" s="7"/>
    </row>
    <row r="304" ht="12.75">
      <c r="B304" s="7"/>
    </row>
    <row r="305" ht="12.75">
      <c r="B305" s="7"/>
    </row>
    <row r="306" ht="12.75">
      <c r="B306" s="7"/>
    </row>
    <row r="307" ht="12.75">
      <c r="B307" s="7"/>
    </row>
    <row r="308" ht="12.75">
      <c r="B308" s="7"/>
    </row>
    <row r="309" ht="12.75">
      <c r="B309" s="7"/>
    </row>
    <row r="310" ht="12.75">
      <c r="B310" s="7"/>
    </row>
    <row r="311" ht="12.75">
      <c r="B311" s="7"/>
    </row>
    <row r="312" ht="12.75">
      <c r="B312" s="7"/>
    </row>
    <row r="313" ht="12.75">
      <c r="B313" s="7"/>
    </row>
    <row r="314" ht="12.75">
      <c r="B314" s="7"/>
    </row>
    <row r="315" ht="12.75">
      <c r="B315" s="7"/>
    </row>
    <row r="316" ht="12.75">
      <c r="B316" s="7"/>
    </row>
    <row r="317" ht="12.75">
      <c r="B317" s="7"/>
    </row>
    <row r="318" ht="12.75">
      <c r="B318" s="7"/>
    </row>
    <row r="319" ht="12.75">
      <c r="B319" s="7"/>
    </row>
    <row r="320" ht="12.75">
      <c r="B320" s="7"/>
    </row>
    <row r="321" ht="12.75">
      <c r="B321" s="7"/>
    </row>
    <row r="322" ht="12.75">
      <c r="B322" s="7"/>
    </row>
    <row r="323" ht="12.75">
      <c r="B323" s="7"/>
    </row>
    <row r="324" ht="12.75">
      <c r="B324" s="7"/>
    </row>
    <row r="325" ht="12.75">
      <c r="B325" s="7"/>
    </row>
    <row r="326" ht="12.75">
      <c r="B326" s="7"/>
    </row>
    <row r="327" ht="12.75">
      <c r="B327" s="7"/>
    </row>
    <row r="328" ht="12.75">
      <c r="B328" s="7"/>
    </row>
    <row r="329" ht="12.75">
      <c r="B329" s="7"/>
    </row>
    <row r="330" ht="12.75">
      <c r="B330" s="7"/>
    </row>
    <row r="331" ht="12.75">
      <c r="B331" s="7"/>
    </row>
    <row r="332" ht="12.75">
      <c r="B332" s="7"/>
    </row>
    <row r="333" ht="12.75">
      <c r="B333" s="7"/>
    </row>
    <row r="334" ht="12.75">
      <c r="B334" s="7"/>
    </row>
    <row r="335" ht="12.75">
      <c r="B335" s="7"/>
    </row>
    <row r="336" ht="12.75">
      <c r="B336" s="7"/>
    </row>
    <row r="337" ht="12.75">
      <c r="B337" s="7"/>
    </row>
    <row r="338" ht="12.75">
      <c r="B338" s="7"/>
    </row>
    <row r="339" ht="12.75">
      <c r="B339" s="7"/>
    </row>
    <row r="340" ht="12.75">
      <c r="B340" s="7"/>
    </row>
    <row r="341" ht="12.75">
      <c r="B341" s="7"/>
    </row>
    <row r="342" ht="12.75">
      <c r="B342" s="7"/>
    </row>
    <row r="343" ht="12.75">
      <c r="B343" s="7"/>
    </row>
    <row r="344" ht="12.75">
      <c r="B344" s="7"/>
    </row>
    <row r="345" ht="12.75">
      <c r="B345" s="7"/>
    </row>
    <row r="346" ht="12.75">
      <c r="B346" s="7"/>
    </row>
    <row r="347" ht="12.75">
      <c r="B347" s="7"/>
    </row>
    <row r="348" ht="12.75">
      <c r="B348" s="7"/>
    </row>
    <row r="349" ht="12.75">
      <c r="B349" s="7"/>
    </row>
    <row r="350" ht="12.75">
      <c r="B350" s="7"/>
    </row>
    <row r="351" ht="12.75">
      <c r="B351" s="7"/>
    </row>
    <row r="352" ht="12.75">
      <c r="B352" s="7"/>
    </row>
    <row r="353" ht="12.75">
      <c r="B353" s="7"/>
    </row>
    <row r="354" ht="12.75">
      <c r="B354" s="7"/>
    </row>
    <row r="355" ht="12.75">
      <c r="B355" s="7"/>
    </row>
    <row r="356" ht="12.75">
      <c r="B356" s="7"/>
    </row>
    <row r="357" ht="12.75">
      <c r="B357" s="7"/>
    </row>
    <row r="358" ht="12.75">
      <c r="B358" s="7"/>
    </row>
    <row r="359" ht="12.75">
      <c r="B359" s="7"/>
    </row>
    <row r="360" ht="12.75">
      <c r="B360" s="7"/>
    </row>
    <row r="361" ht="12.75">
      <c r="B361" s="7"/>
    </row>
    <row r="362" ht="12.75">
      <c r="B362" s="7"/>
    </row>
    <row r="363" ht="12.75">
      <c r="B363" s="7"/>
    </row>
    <row r="364" ht="12.75">
      <c r="B364" s="7"/>
    </row>
    <row r="365" ht="12.75">
      <c r="B365" s="7"/>
    </row>
    <row r="366" ht="12.75">
      <c r="B366" s="7"/>
    </row>
    <row r="367" ht="12.75">
      <c r="B367" s="7"/>
    </row>
    <row r="368" ht="12.75">
      <c r="B368" s="7"/>
    </row>
    <row r="369" ht="12.75">
      <c r="B369" s="7"/>
    </row>
    <row r="370" ht="12.75">
      <c r="B370" s="7"/>
    </row>
    <row r="371" ht="12.75">
      <c r="B371" s="7"/>
    </row>
    <row r="372" ht="12.75">
      <c r="B372" s="7"/>
    </row>
    <row r="373" ht="12.75">
      <c r="B373" s="7"/>
    </row>
    <row r="374" ht="12.75">
      <c r="B374" s="7"/>
    </row>
    <row r="375" ht="12.75">
      <c r="B375" s="7"/>
    </row>
  </sheetData>
  <sheetProtection/>
  <mergeCells count="15">
    <mergeCell ref="F9:F10"/>
    <mergeCell ref="C83:F83"/>
    <mergeCell ref="A9:A10"/>
    <mergeCell ref="B9:B10"/>
    <mergeCell ref="C9:C10"/>
    <mergeCell ref="D9:D10"/>
    <mergeCell ref="E9:E10"/>
    <mergeCell ref="A84:B84"/>
    <mergeCell ref="A82:B82"/>
    <mergeCell ref="C82:F82"/>
    <mergeCell ref="A5:F5"/>
    <mergeCell ref="A7:B7"/>
    <mergeCell ref="C7:F7"/>
    <mergeCell ref="A8:B8"/>
    <mergeCell ref="A83:B83"/>
  </mergeCells>
  <printOptions horizontalCentered="1"/>
  <pageMargins left="0.5511811023622047" right="0.5511811023622047" top="0.5905511811023623" bottom="0.5905511811023623" header="0.31496062992125984" footer="0.5118110236220472"/>
  <pageSetup horizontalDpi="600" verticalDpi="600" orientation="portrait" r:id="rId1"/>
  <headerFooter alignWithMargins="0">
    <oddHeader>&amp;RAnexa nr.4/4/b la HCJ  nr.______/2017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376"/>
  <sheetViews>
    <sheetView zoomScalePageLayoutView="0" workbookViewId="0" topLeftCell="A4">
      <selection activeCell="B76" sqref="B1:B16384"/>
    </sheetView>
  </sheetViews>
  <sheetFormatPr defaultColWidth="9.140625" defaultRowHeight="12.75"/>
  <cols>
    <col min="1" max="1" width="4.00390625" style="7" customWidth="1"/>
    <col min="2" max="2" width="52.421875" style="17" customWidth="1"/>
    <col min="3" max="3" width="8.57421875" style="0" customWidth="1"/>
    <col min="4" max="4" width="10.140625" style="0" customWidth="1"/>
    <col min="5" max="5" width="10.28125" style="0" bestFit="1" customWidth="1"/>
    <col min="6" max="6" width="9.57421875" style="0" customWidth="1"/>
  </cols>
  <sheetData>
    <row r="1" spans="1:5" s="13" customFormat="1" ht="11.25">
      <c r="A1" s="10" t="s">
        <v>36</v>
      </c>
      <c r="B1" s="21"/>
      <c r="C1" s="10"/>
      <c r="D1" s="10"/>
      <c r="E1" s="10"/>
    </row>
    <row r="2" spans="1:5" s="13" customFormat="1" ht="11.25">
      <c r="A2" s="10" t="s">
        <v>37</v>
      </c>
      <c r="B2" s="21"/>
      <c r="C2" s="10"/>
      <c r="D2" s="10"/>
      <c r="E2" s="10"/>
    </row>
    <row r="3" spans="1:5" s="13" customFormat="1" ht="11.25">
      <c r="A3" s="10" t="s">
        <v>38</v>
      </c>
      <c r="B3" s="21"/>
      <c r="C3" s="10"/>
      <c r="D3" s="10"/>
      <c r="E3" s="10"/>
    </row>
    <row r="4" spans="1:5" s="13" customFormat="1" ht="11.25">
      <c r="A4" s="11"/>
      <c r="B4" s="21"/>
      <c r="C4" s="10"/>
      <c r="D4" s="10"/>
      <c r="E4" s="10"/>
    </row>
    <row r="5" spans="1:6" s="13" customFormat="1" ht="11.25" customHeight="1">
      <c r="A5" s="36" t="s">
        <v>371</v>
      </c>
      <c r="B5" s="36"/>
      <c r="C5" s="36"/>
      <c r="D5" s="36"/>
      <c r="E5" s="36"/>
      <c r="F5" s="36"/>
    </row>
    <row r="6" spans="1:5" s="13" customFormat="1" ht="11.25">
      <c r="A6" s="12"/>
      <c r="B6" s="12"/>
      <c r="C6" s="12"/>
      <c r="D6" s="12"/>
      <c r="E6" s="12"/>
    </row>
    <row r="7" spans="1:6" s="2" customFormat="1" ht="22.5" customHeight="1">
      <c r="A7" s="37" t="s">
        <v>326</v>
      </c>
      <c r="B7" s="37"/>
      <c r="C7" s="38" t="s">
        <v>335</v>
      </c>
      <c r="D7" s="38"/>
      <c r="E7" s="38"/>
      <c r="F7" s="38"/>
    </row>
    <row r="8" spans="1:6" s="2" customFormat="1" ht="11.25" customHeight="1">
      <c r="A8" s="39" t="s">
        <v>333</v>
      </c>
      <c r="B8" s="39"/>
      <c r="C8" s="22"/>
      <c r="D8" s="22"/>
      <c r="E8" s="22"/>
      <c r="F8" s="22"/>
    </row>
    <row r="9" spans="1:6" ht="12.75" customHeight="1">
      <c r="A9" s="33" t="s">
        <v>264</v>
      </c>
      <c r="B9" s="33" t="s">
        <v>0</v>
      </c>
      <c r="C9" s="33" t="s">
        <v>265</v>
      </c>
      <c r="D9" s="33" t="s">
        <v>266</v>
      </c>
      <c r="E9" s="33" t="s">
        <v>267</v>
      </c>
      <c r="F9" s="33" t="s">
        <v>268</v>
      </c>
    </row>
    <row r="10" spans="1:6" ht="12.75">
      <c r="A10" s="34"/>
      <c r="B10" s="34"/>
      <c r="C10" s="34"/>
      <c r="D10" s="34"/>
      <c r="E10" s="34"/>
      <c r="F10" s="34"/>
    </row>
    <row r="11" spans="1:6" ht="12.75">
      <c r="A11" s="20" t="s">
        <v>1</v>
      </c>
      <c r="B11" s="23" t="s">
        <v>406</v>
      </c>
      <c r="C11" s="3" t="s">
        <v>189</v>
      </c>
      <c r="D11" s="6">
        <v>3875000</v>
      </c>
      <c r="E11" s="6">
        <v>410000</v>
      </c>
      <c r="F11" s="6">
        <v>4285000</v>
      </c>
    </row>
    <row r="12" spans="1:6" ht="12.75">
      <c r="A12" s="20" t="s">
        <v>2</v>
      </c>
      <c r="B12" s="23" t="s">
        <v>96</v>
      </c>
      <c r="C12" s="3" t="s">
        <v>97</v>
      </c>
      <c r="D12" s="6">
        <v>475000</v>
      </c>
      <c r="E12" s="6">
        <v>0</v>
      </c>
      <c r="F12" s="6">
        <v>475000</v>
      </c>
    </row>
    <row r="13" spans="1:6" ht="12.75">
      <c r="A13" s="20" t="s">
        <v>121</v>
      </c>
      <c r="B13" s="23" t="s">
        <v>98</v>
      </c>
      <c r="C13" s="3" t="s">
        <v>99</v>
      </c>
      <c r="D13" s="6">
        <v>475000</v>
      </c>
      <c r="E13" s="6">
        <v>0</v>
      </c>
      <c r="F13" s="6">
        <v>475000</v>
      </c>
    </row>
    <row r="14" spans="1:6" ht="22.5">
      <c r="A14" s="20" t="s">
        <v>18</v>
      </c>
      <c r="B14" s="23" t="s">
        <v>56</v>
      </c>
      <c r="C14" s="3" t="s">
        <v>100</v>
      </c>
      <c r="D14" s="6">
        <v>475000</v>
      </c>
      <c r="E14" s="6">
        <v>0</v>
      </c>
      <c r="F14" s="6">
        <v>475000</v>
      </c>
    </row>
    <row r="15" spans="1:6" ht="33.75">
      <c r="A15" s="20" t="s">
        <v>213</v>
      </c>
      <c r="B15" s="23" t="s">
        <v>210</v>
      </c>
      <c r="C15" s="3" t="s">
        <v>41</v>
      </c>
      <c r="D15" s="6">
        <v>475000</v>
      </c>
      <c r="E15" s="6">
        <v>0</v>
      </c>
      <c r="F15" s="6">
        <v>475000</v>
      </c>
    </row>
    <row r="16" spans="1:6" ht="12.75">
      <c r="A16" s="20" t="s">
        <v>215</v>
      </c>
      <c r="B16" s="23" t="s">
        <v>42</v>
      </c>
      <c r="C16" s="3" t="s">
        <v>43</v>
      </c>
      <c r="D16" s="6">
        <v>475000</v>
      </c>
      <c r="E16" s="6">
        <v>0</v>
      </c>
      <c r="F16" s="6">
        <v>475000</v>
      </c>
    </row>
    <row r="17" spans="1:6" ht="12.75">
      <c r="A17" s="20" t="s">
        <v>234</v>
      </c>
      <c r="B17" s="23" t="s">
        <v>101</v>
      </c>
      <c r="C17" s="3" t="s">
        <v>102</v>
      </c>
      <c r="D17" s="6">
        <v>3400000</v>
      </c>
      <c r="E17" s="6">
        <v>410000</v>
      </c>
      <c r="F17" s="6">
        <v>3810000</v>
      </c>
    </row>
    <row r="18" spans="1:6" ht="22.5">
      <c r="A18" s="20" t="s">
        <v>236</v>
      </c>
      <c r="B18" s="23" t="s">
        <v>92</v>
      </c>
      <c r="C18" s="3" t="s">
        <v>103</v>
      </c>
      <c r="D18" s="6">
        <v>3400000</v>
      </c>
      <c r="E18" s="6">
        <v>410000</v>
      </c>
      <c r="F18" s="6">
        <v>3810000</v>
      </c>
    </row>
    <row r="19" spans="1:6" ht="33.75">
      <c r="A19" s="20" t="s">
        <v>378</v>
      </c>
      <c r="B19" s="23" t="s">
        <v>377</v>
      </c>
      <c r="C19" s="3" t="s">
        <v>44</v>
      </c>
      <c r="D19" s="6">
        <v>3400000</v>
      </c>
      <c r="E19" s="6">
        <v>410000</v>
      </c>
      <c r="F19" s="6">
        <v>3810000</v>
      </c>
    </row>
    <row r="20" spans="1:6" ht="12.75">
      <c r="A20" s="20" t="s">
        <v>379</v>
      </c>
      <c r="B20" s="23" t="s">
        <v>45</v>
      </c>
      <c r="C20" s="3" t="s">
        <v>46</v>
      </c>
      <c r="D20" s="6">
        <v>3330000</v>
      </c>
      <c r="E20" s="6">
        <v>410000</v>
      </c>
      <c r="F20" s="6">
        <v>3740000</v>
      </c>
    </row>
    <row r="21" spans="1:6" ht="12.75">
      <c r="A21" s="20" t="s">
        <v>381</v>
      </c>
      <c r="B21" s="23" t="s">
        <v>198</v>
      </c>
      <c r="C21" s="3" t="s">
        <v>160</v>
      </c>
      <c r="D21" s="6">
        <v>70000</v>
      </c>
      <c r="E21" s="6">
        <v>0</v>
      </c>
      <c r="F21" s="6">
        <v>70000</v>
      </c>
    </row>
    <row r="22" spans="1:6" ht="12.75">
      <c r="A22" s="20" t="s">
        <v>216</v>
      </c>
      <c r="B22" s="23" t="s">
        <v>394</v>
      </c>
      <c r="C22" s="3" t="s">
        <v>189</v>
      </c>
      <c r="D22" s="6">
        <v>3805000</v>
      </c>
      <c r="E22" s="6">
        <v>410000</v>
      </c>
      <c r="F22" s="6">
        <v>4215000</v>
      </c>
    </row>
    <row r="23" spans="1:6" ht="12.75">
      <c r="A23" s="20" t="s">
        <v>383</v>
      </c>
      <c r="B23" s="23" t="s">
        <v>96</v>
      </c>
      <c r="C23" s="3" t="s">
        <v>97</v>
      </c>
      <c r="D23" s="6">
        <v>475000</v>
      </c>
      <c r="E23" s="6">
        <v>0</v>
      </c>
      <c r="F23" s="6">
        <v>475000</v>
      </c>
    </row>
    <row r="24" spans="1:6" ht="12.75">
      <c r="A24" s="20" t="s">
        <v>360</v>
      </c>
      <c r="B24" s="23" t="s">
        <v>98</v>
      </c>
      <c r="C24" s="3" t="s">
        <v>99</v>
      </c>
      <c r="D24" s="6">
        <v>475000</v>
      </c>
      <c r="E24" s="6">
        <v>0</v>
      </c>
      <c r="F24" s="6">
        <v>475000</v>
      </c>
    </row>
    <row r="25" spans="1:6" ht="22.5">
      <c r="A25" s="20" t="s">
        <v>205</v>
      </c>
      <c r="B25" s="23" t="s">
        <v>56</v>
      </c>
      <c r="C25" s="3" t="s">
        <v>100</v>
      </c>
      <c r="D25" s="6">
        <v>475000</v>
      </c>
      <c r="E25" s="6">
        <v>0</v>
      </c>
      <c r="F25" s="6">
        <v>475000</v>
      </c>
    </row>
    <row r="26" spans="1:6" ht="33.75">
      <c r="A26" s="20" t="s">
        <v>385</v>
      </c>
      <c r="B26" s="23" t="s">
        <v>210</v>
      </c>
      <c r="C26" s="3" t="s">
        <v>41</v>
      </c>
      <c r="D26" s="6">
        <v>475000</v>
      </c>
      <c r="E26" s="6">
        <v>0</v>
      </c>
      <c r="F26" s="6">
        <v>475000</v>
      </c>
    </row>
    <row r="27" spans="1:6" ht="12.75">
      <c r="A27" s="20" t="s">
        <v>411</v>
      </c>
      <c r="B27" s="23" t="s">
        <v>42</v>
      </c>
      <c r="C27" s="3" t="s">
        <v>43</v>
      </c>
      <c r="D27" s="6">
        <v>475000</v>
      </c>
      <c r="E27" s="6">
        <v>0</v>
      </c>
      <c r="F27" s="6">
        <v>475000</v>
      </c>
    </row>
    <row r="28" spans="1:6" ht="12.75">
      <c r="A28" s="20" t="s">
        <v>320</v>
      </c>
      <c r="B28" s="23" t="s">
        <v>101</v>
      </c>
      <c r="C28" s="3" t="s">
        <v>102</v>
      </c>
      <c r="D28" s="6">
        <v>3330000</v>
      </c>
      <c r="E28" s="6">
        <v>410000</v>
      </c>
      <c r="F28" s="6">
        <v>3740000</v>
      </c>
    </row>
    <row r="29" spans="1:6" ht="22.5">
      <c r="A29" s="20" t="s">
        <v>364</v>
      </c>
      <c r="B29" s="23" t="s">
        <v>92</v>
      </c>
      <c r="C29" s="3" t="s">
        <v>103</v>
      </c>
      <c r="D29" s="6">
        <v>3330000</v>
      </c>
      <c r="E29" s="6">
        <v>410000</v>
      </c>
      <c r="F29" s="6">
        <v>3740000</v>
      </c>
    </row>
    <row r="30" spans="1:6" ht="22.5">
      <c r="A30" s="20" t="s">
        <v>365</v>
      </c>
      <c r="B30" s="23" t="s">
        <v>398</v>
      </c>
      <c r="C30" s="3" t="s">
        <v>44</v>
      </c>
      <c r="D30" s="6">
        <v>3330000</v>
      </c>
      <c r="E30" s="6">
        <v>410000</v>
      </c>
      <c r="F30" s="6">
        <v>3740000</v>
      </c>
    </row>
    <row r="31" spans="1:6" ht="12.75">
      <c r="A31" s="20" t="s">
        <v>366</v>
      </c>
      <c r="B31" s="23" t="s">
        <v>45</v>
      </c>
      <c r="C31" s="3" t="s">
        <v>46</v>
      </c>
      <c r="D31" s="6">
        <v>3330000</v>
      </c>
      <c r="E31" s="6">
        <v>410000</v>
      </c>
      <c r="F31" s="6">
        <v>3740000</v>
      </c>
    </row>
    <row r="32" spans="1:6" ht="22.5">
      <c r="A32" s="20" t="s">
        <v>274</v>
      </c>
      <c r="B32" s="23" t="s">
        <v>414</v>
      </c>
      <c r="C32" s="3" t="s">
        <v>189</v>
      </c>
      <c r="D32" s="6">
        <v>70000</v>
      </c>
      <c r="E32" s="6">
        <v>0</v>
      </c>
      <c r="F32" s="6">
        <v>70000</v>
      </c>
    </row>
    <row r="33" spans="1:6" ht="12.75">
      <c r="A33" s="20" t="s">
        <v>369</v>
      </c>
      <c r="B33" s="23" t="s">
        <v>101</v>
      </c>
      <c r="C33" s="3" t="s">
        <v>102</v>
      </c>
      <c r="D33" s="6">
        <v>70000</v>
      </c>
      <c r="E33" s="6">
        <v>0</v>
      </c>
      <c r="F33" s="6">
        <v>70000</v>
      </c>
    </row>
    <row r="34" spans="1:6" ht="22.5">
      <c r="A34" s="20" t="s">
        <v>276</v>
      </c>
      <c r="B34" s="23" t="s">
        <v>92</v>
      </c>
      <c r="C34" s="3" t="s">
        <v>103</v>
      </c>
      <c r="D34" s="6">
        <v>70000</v>
      </c>
      <c r="E34" s="6">
        <v>0</v>
      </c>
      <c r="F34" s="6">
        <v>70000</v>
      </c>
    </row>
    <row r="35" spans="1:6" ht="22.5">
      <c r="A35" s="20" t="s">
        <v>112</v>
      </c>
      <c r="B35" s="23" t="s">
        <v>404</v>
      </c>
      <c r="C35" s="3" t="s">
        <v>44</v>
      </c>
      <c r="D35" s="6">
        <v>70000</v>
      </c>
      <c r="E35" s="6">
        <v>0</v>
      </c>
      <c r="F35" s="6">
        <v>70000</v>
      </c>
    </row>
    <row r="36" spans="1:6" ht="12.75">
      <c r="A36" s="20" t="s">
        <v>143</v>
      </c>
      <c r="B36" s="23" t="s">
        <v>198</v>
      </c>
      <c r="C36" s="3" t="s">
        <v>160</v>
      </c>
      <c r="D36" s="6">
        <v>70000</v>
      </c>
      <c r="E36" s="6">
        <v>0</v>
      </c>
      <c r="F36" s="6">
        <v>70000</v>
      </c>
    </row>
    <row r="37" spans="1:6" ht="22.5">
      <c r="A37" s="20" t="s">
        <v>367</v>
      </c>
      <c r="B37" s="23" t="s">
        <v>169</v>
      </c>
      <c r="C37" s="3"/>
      <c r="D37" s="6">
        <v>3875000</v>
      </c>
      <c r="E37" s="6">
        <v>410000</v>
      </c>
      <c r="F37" s="6">
        <v>4285000</v>
      </c>
    </row>
    <row r="38" spans="1:6" ht="12.75">
      <c r="A38" s="20" t="s">
        <v>368</v>
      </c>
      <c r="B38" s="23" t="s">
        <v>407</v>
      </c>
      <c r="C38" s="3" t="s">
        <v>104</v>
      </c>
      <c r="D38" s="6">
        <v>3805000</v>
      </c>
      <c r="E38" s="6">
        <v>410000</v>
      </c>
      <c r="F38" s="6">
        <v>4215000</v>
      </c>
    </row>
    <row r="39" spans="1:6" ht="12.75">
      <c r="A39" s="20" t="s">
        <v>321</v>
      </c>
      <c r="B39" s="23" t="s">
        <v>170</v>
      </c>
      <c r="C39" s="3" t="s">
        <v>171</v>
      </c>
      <c r="D39" s="6">
        <v>3805000</v>
      </c>
      <c r="E39" s="6">
        <v>410000</v>
      </c>
      <c r="F39" s="6">
        <v>4215000</v>
      </c>
    </row>
    <row r="40" spans="1:6" ht="12.75">
      <c r="A40" s="20" t="s">
        <v>396</v>
      </c>
      <c r="B40" s="23" t="s">
        <v>172</v>
      </c>
      <c r="C40" s="3" t="s">
        <v>4</v>
      </c>
      <c r="D40" s="6">
        <v>3176000</v>
      </c>
      <c r="E40" s="6">
        <v>310000</v>
      </c>
      <c r="F40" s="6">
        <v>3486000</v>
      </c>
    </row>
    <row r="41" spans="1:6" ht="22.5">
      <c r="A41" s="20" t="s">
        <v>397</v>
      </c>
      <c r="B41" s="23" t="s">
        <v>173</v>
      </c>
      <c r="C41" s="3" t="s">
        <v>5</v>
      </c>
      <c r="D41" s="6">
        <v>2515000</v>
      </c>
      <c r="E41" s="6">
        <v>247000</v>
      </c>
      <c r="F41" s="6">
        <v>2762000</v>
      </c>
    </row>
    <row r="42" spans="1:6" ht="12.75">
      <c r="A42" s="20" t="s">
        <v>408</v>
      </c>
      <c r="B42" s="23" t="s">
        <v>6</v>
      </c>
      <c r="C42" s="3" t="s">
        <v>7</v>
      </c>
      <c r="D42" s="6">
        <v>2068000</v>
      </c>
      <c r="E42" s="6">
        <v>210000</v>
      </c>
      <c r="F42" s="6">
        <v>2278000</v>
      </c>
    </row>
    <row r="43" spans="1:6" ht="12.75">
      <c r="A43" s="20" t="s">
        <v>339</v>
      </c>
      <c r="B43" s="23" t="s">
        <v>140</v>
      </c>
      <c r="C43" s="3" t="s">
        <v>141</v>
      </c>
      <c r="D43" s="6">
        <v>182000</v>
      </c>
      <c r="E43" s="6">
        <v>17000</v>
      </c>
      <c r="F43" s="6">
        <v>199000</v>
      </c>
    </row>
    <row r="44" spans="1:6" ht="12.75">
      <c r="A44" s="20" t="s">
        <v>340</v>
      </c>
      <c r="B44" s="23" t="s">
        <v>8</v>
      </c>
      <c r="C44" s="3" t="s">
        <v>9</v>
      </c>
      <c r="D44" s="6">
        <v>75000</v>
      </c>
      <c r="E44" s="6">
        <v>9000</v>
      </c>
      <c r="F44" s="6">
        <v>84000</v>
      </c>
    </row>
    <row r="45" spans="1:6" s="9" customFormat="1" ht="11.25">
      <c r="A45" s="20" t="s">
        <v>280</v>
      </c>
      <c r="B45" s="23" t="s">
        <v>155</v>
      </c>
      <c r="C45" s="3" t="s">
        <v>156</v>
      </c>
      <c r="D45" s="6">
        <v>80000</v>
      </c>
      <c r="E45" s="6">
        <v>-4000</v>
      </c>
      <c r="F45" s="6">
        <v>76000</v>
      </c>
    </row>
    <row r="46" spans="1:6" s="9" customFormat="1" ht="11.25">
      <c r="A46" s="20" t="s">
        <v>282</v>
      </c>
      <c r="B46" s="23" t="s">
        <v>64</v>
      </c>
      <c r="C46" s="3" t="s">
        <v>65</v>
      </c>
      <c r="D46" s="6">
        <v>110000</v>
      </c>
      <c r="E46" s="6">
        <v>15000</v>
      </c>
      <c r="F46" s="6">
        <v>125000</v>
      </c>
    </row>
    <row r="47" spans="1:6" ht="12.75">
      <c r="A47" s="20" t="s">
        <v>286</v>
      </c>
      <c r="B47" s="23" t="s">
        <v>106</v>
      </c>
      <c r="C47" s="3" t="s">
        <v>10</v>
      </c>
      <c r="D47" s="6">
        <v>661000</v>
      </c>
      <c r="E47" s="6">
        <v>63000</v>
      </c>
      <c r="F47" s="6">
        <v>724000</v>
      </c>
    </row>
    <row r="48" spans="1:6" ht="12.75">
      <c r="A48" s="20" t="s">
        <v>287</v>
      </c>
      <c r="B48" s="23" t="s">
        <v>11</v>
      </c>
      <c r="C48" s="3" t="s">
        <v>12</v>
      </c>
      <c r="D48" s="6">
        <v>498000</v>
      </c>
      <c r="E48" s="6">
        <v>50000</v>
      </c>
      <c r="F48" s="6">
        <v>548000</v>
      </c>
    </row>
    <row r="49" spans="1:6" ht="12.75">
      <c r="A49" s="20" t="s">
        <v>288</v>
      </c>
      <c r="B49" s="23" t="s">
        <v>13</v>
      </c>
      <c r="C49" s="3" t="s">
        <v>14</v>
      </c>
      <c r="D49" s="6">
        <v>12000</v>
      </c>
      <c r="E49" s="6">
        <v>1000</v>
      </c>
      <c r="F49" s="6">
        <v>13000</v>
      </c>
    </row>
    <row r="50" spans="1:6" s="9" customFormat="1" ht="12.75" customHeight="1">
      <c r="A50" s="20" t="s">
        <v>289</v>
      </c>
      <c r="B50" s="23" t="s">
        <v>15</v>
      </c>
      <c r="C50" s="3" t="s">
        <v>16</v>
      </c>
      <c r="D50" s="6">
        <v>122000</v>
      </c>
      <c r="E50" s="6">
        <v>11000</v>
      </c>
      <c r="F50" s="6">
        <v>133000</v>
      </c>
    </row>
    <row r="51" spans="1:6" s="9" customFormat="1" ht="12.75" customHeight="1">
      <c r="A51" s="20" t="s">
        <v>290</v>
      </c>
      <c r="B51" s="23" t="s">
        <v>174</v>
      </c>
      <c r="C51" s="3" t="s">
        <v>17</v>
      </c>
      <c r="D51" s="6">
        <v>9000</v>
      </c>
      <c r="E51" s="6">
        <v>1000</v>
      </c>
      <c r="F51" s="6">
        <v>10000</v>
      </c>
    </row>
    <row r="52" spans="1:6" ht="12.75">
      <c r="A52" s="20" t="s">
        <v>409</v>
      </c>
      <c r="B52" s="23" t="s">
        <v>66</v>
      </c>
      <c r="C52" s="3" t="s">
        <v>67</v>
      </c>
      <c r="D52" s="6">
        <v>20000</v>
      </c>
      <c r="E52" s="6">
        <v>0</v>
      </c>
      <c r="F52" s="6">
        <v>20000</v>
      </c>
    </row>
    <row r="53" spans="1:6" s="9" customFormat="1" ht="22.5">
      <c r="A53" s="20" t="s">
        <v>399</v>
      </c>
      <c r="B53" s="23" t="s">
        <v>175</v>
      </c>
      <c r="C53" s="3" t="s">
        <v>18</v>
      </c>
      <c r="D53" s="6">
        <v>629000</v>
      </c>
      <c r="E53" s="6">
        <v>100000</v>
      </c>
      <c r="F53" s="6">
        <v>729000</v>
      </c>
    </row>
    <row r="54" spans="1:6" s="9" customFormat="1" ht="11.25">
      <c r="A54" s="20" t="s">
        <v>400</v>
      </c>
      <c r="B54" s="23" t="s">
        <v>176</v>
      </c>
      <c r="C54" s="3" t="s">
        <v>19</v>
      </c>
      <c r="D54" s="6">
        <v>255000</v>
      </c>
      <c r="E54" s="6">
        <v>29000</v>
      </c>
      <c r="F54" s="6">
        <v>284000</v>
      </c>
    </row>
    <row r="55" spans="1:6" ht="12.75">
      <c r="A55" s="20" t="s">
        <v>401</v>
      </c>
      <c r="B55" s="23" t="s">
        <v>20</v>
      </c>
      <c r="C55" s="3" t="s">
        <v>21</v>
      </c>
      <c r="D55" s="6">
        <v>8000</v>
      </c>
      <c r="E55" s="6">
        <v>-2000</v>
      </c>
      <c r="F55" s="6">
        <v>6000</v>
      </c>
    </row>
    <row r="56" spans="1:6" ht="12.75">
      <c r="A56" s="20" t="s">
        <v>291</v>
      </c>
      <c r="B56" s="23" t="s">
        <v>22</v>
      </c>
      <c r="C56" s="3" t="s">
        <v>23</v>
      </c>
      <c r="D56" s="6">
        <v>2000</v>
      </c>
      <c r="E56" s="6">
        <v>2000</v>
      </c>
      <c r="F56" s="6">
        <v>4000</v>
      </c>
    </row>
    <row r="57" spans="1:6" ht="12.75">
      <c r="A57" s="20" t="s">
        <v>292</v>
      </c>
      <c r="B57" s="23" t="s">
        <v>177</v>
      </c>
      <c r="C57" s="3" t="s">
        <v>107</v>
      </c>
      <c r="D57" s="6">
        <v>90000</v>
      </c>
      <c r="E57" s="6">
        <v>0</v>
      </c>
      <c r="F57" s="6">
        <v>90000</v>
      </c>
    </row>
    <row r="58" spans="1:6" ht="12.75">
      <c r="A58" s="20" t="s">
        <v>293</v>
      </c>
      <c r="B58" s="23" t="s">
        <v>178</v>
      </c>
      <c r="C58" s="3" t="s">
        <v>24</v>
      </c>
      <c r="D58" s="6">
        <v>15000</v>
      </c>
      <c r="E58" s="6">
        <v>0</v>
      </c>
      <c r="F58" s="6">
        <v>15000</v>
      </c>
    </row>
    <row r="59" spans="1:6" ht="12.75">
      <c r="A59" s="20" t="s">
        <v>294</v>
      </c>
      <c r="B59" s="23" t="s">
        <v>108</v>
      </c>
      <c r="C59" s="3" t="s">
        <v>109</v>
      </c>
      <c r="D59" s="6">
        <v>37000</v>
      </c>
      <c r="E59" s="6">
        <v>13000</v>
      </c>
      <c r="F59" s="6">
        <v>50000</v>
      </c>
    </row>
    <row r="60" spans="1:6" s="9" customFormat="1" ht="11.25">
      <c r="A60" s="20" t="s">
        <v>295</v>
      </c>
      <c r="B60" s="23" t="s">
        <v>110</v>
      </c>
      <c r="C60" s="3" t="s">
        <v>111</v>
      </c>
      <c r="D60" s="6">
        <v>17000</v>
      </c>
      <c r="E60" s="6">
        <v>0</v>
      </c>
      <c r="F60" s="6">
        <v>17000</v>
      </c>
    </row>
    <row r="61" spans="1:6" s="9" customFormat="1" ht="11.25">
      <c r="A61" s="20" t="s">
        <v>296</v>
      </c>
      <c r="B61" s="23" t="s">
        <v>146</v>
      </c>
      <c r="C61" s="3" t="s">
        <v>147</v>
      </c>
      <c r="D61" s="6">
        <v>15000</v>
      </c>
      <c r="E61" s="6">
        <v>3000</v>
      </c>
      <c r="F61" s="6">
        <v>18000</v>
      </c>
    </row>
    <row r="62" spans="1:6" ht="12.75">
      <c r="A62" s="20" t="s">
        <v>297</v>
      </c>
      <c r="B62" s="23" t="s">
        <v>179</v>
      </c>
      <c r="C62" s="3" t="s">
        <v>25</v>
      </c>
      <c r="D62" s="6">
        <v>20000</v>
      </c>
      <c r="E62" s="6">
        <v>0</v>
      </c>
      <c r="F62" s="6">
        <v>20000</v>
      </c>
    </row>
    <row r="63" spans="1:6" ht="12.75">
      <c r="A63" s="20" t="s">
        <v>298</v>
      </c>
      <c r="B63" s="23" t="s">
        <v>26</v>
      </c>
      <c r="C63" s="3" t="s">
        <v>27</v>
      </c>
      <c r="D63" s="6">
        <v>25000</v>
      </c>
      <c r="E63" s="6">
        <v>3000</v>
      </c>
      <c r="F63" s="6">
        <v>28000</v>
      </c>
    </row>
    <row r="64" spans="1:6" ht="12.75">
      <c r="A64" s="20" t="s">
        <v>299</v>
      </c>
      <c r="B64" s="23" t="s">
        <v>28</v>
      </c>
      <c r="C64" s="3" t="s">
        <v>29</v>
      </c>
      <c r="D64" s="6">
        <v>26000</v>
      </c>
      <c r="E64" s="6">
        <v>10000</v>
      </c>
      <c r="F64" s="6">
        <v>36000</v>
      </c>
    </row>
    <row r="65" spans="1:6" ht="12.75">
      <c r="A65" s="20" t="s">
        <v>300</v>
      </c>
      <c r="B65" s="23" t="s">
        <v>113</v>
      </c>
      <c r="C65" s="3" t="s">
        <v>114</v>
      </c>
      <c r="D65" s="6">
        <v>100000</v>
      </c>
      <c r="E65" s="6">
        <v>0</v>
      </c>
      <c r="F65" s="6">
        <v>100000</v>
      </c>
    </row>
    <row r="66" spans="1:6" ht="22.5">
      <c r="A66" s="20" t="s">
        <v>218</v>
      </c>
      <c r="B66" s="23" t="s">
        <v>180</v>
      </c>
      <c r="C66" s="3" t="s">
        <v>30</v>
      </c>
      <c r="D66" s="6">
        <v>75000</v>
      </c>
      <c r="E66" s="6">
        <v>37000</v>
      </c>
      <c r="F66" s="6">
        <v>112000</v>
      </c>
    </row>
    <row r="67" spans="1:6" ht="12.75">
      <c r="A67" s="20" t="s">
        <v>304</v>
      </c>
      <c r="B67" s="23" t="s">
        <v>31</v>
      </c>
      <c r="C67" s="3" t="s">
        <v>32</v>
      </c>
      <c r="D67" s="6">
        <v>75000</v>
      </c>
      <c r="E67" s="6">
        <v>37000</v>
      </c>
      <c r="F67" s="6">
        <v>112000</v>
      </c>
    </row>
    <row r="68" spans="1:6" s="9" customFormat="1" ht="11.25">
      <c r="A68" s="20" t="s">
        <v>305</v>
      </c>
      <c r="B68" s="23" t="s">
        <v>68</v>
      </c>
      <c r="C68" s="3" t="s">
        <v>69</v>
      </c>
      <c r="D68" s="6">
        <v>60000</v>
      </c>
      <c r="E68" s="6">
        <v>-8000</v>
      </c>
      <c r="F68" s="6">
        <v>52000</v>
      </c>
    </row>
    <row r="69" spans="1:6" s="9" customFormat="1" ht="11.25">
      <c r="A69" s="20" t="s">
        <v>324</v>
      </c>
      <c r="B69" s="23" t="s">
        <v>70</v>
      </c>
      <c r="C69" s="3" t="s">
        <v>71</v>
      </c>
      <c r="D69" s="6">
        <v>20000</v>
      </c>
      <c r="E69" s="6">
        <v>0</v>
      </c>
      <c r="F69" s="6">
        <v>20000</v>
      </c>
    </row>
    <row r="70" spans="1:6" ht="12.75">
      <c r="A70" s="20" t="s">
        <v>306</v>
      </c>
      <c r="B70" s="23" t="s">
        <v>148</v>
      </c>
      <c r="C70" s="3" t="s">
        <v>149</v>
      </c>
      <c r="D70" s="6">
        <v>40000</v>
      </c>
      <c r="E70" s="6">
        <v>-8000</v>
      </c>
      <c r="F70" s="6">
        <v>32000</v>
      </c>
    </row>
    <row r="71" spans="1:6" ht="12.75">
      <c r="A71" s="20" t="s">
        <v>307</v>
      </c>
      <c r="B71" s="23" t="s">
        <v>184</v>
      </c>
      <c r="C71" s="3" t="s">
        <v>74</v>
      </c>
      <c r="D71" s="6">
        <v>5000</v>
      </c>
      <c r="E71" s="6">
        <v>-2000</v>
      </c>
      <c r="F71" s="6">
        <v>3000</v>
      </c>
    </row>
    <row r="72" spans="1:6" ht="12.75">
      <c r="A72" s="20" t="s">
        <v>352</v>
      </c>
      <c r="B72" s="23" t="s">
        <v>34</v>
      </c>
      <c r="C72" s="3" t="s">
        <v>35</v>
      </c>
      <c r="D72" s="6">
        <v>10000</v>
      </c>
      <c r="E72" s="6">
        <v>-1000</v>
      </c>
      <c r="F72" s="6">
        <v>9000</v>
      </c>
    </row>
    <row r="73" spans="1:6" ht="22.5">
      <c r="A73" s="20" t="s">
        <v>342</v>
      </c>
      <c r="B73" s="23" t="s">
        <v>181</v>
      </c>
      <c r="C73" s="3" t="s">
        <v>72</v>
      </c>
      <c r="D73" s="6">
        <v>124000</v>
      </c>
      <c r="E73" s="6">
        <v>45000</v>
      </c>
      <c r="F73" s="6">
        <v>169000</v>
      </c>
    </row>
    <row r="74" spans="1:6" ht="12.75">
      <c r="A74" s="20" t="s">
        <v>346</v>
      </c>
      <c r="B74" s="23" t="s">
        <v>152</v>
      </c>
      <c r="C74" s="3" t="s">
        <v>153</v>
      </c>
      <c r="D74" s="6">
        <v>45000</v>
      </c>
      <c r="E74" s="6">
        <v>-1000</v>
      </c>
      <c r="F74" s="6">
        <v>44000</v>
      </c>
    </row>
    <row r="75" spans="1:6" ht="12.75">
      <c r="A75" s="20" t="s">
        <v>310</v>
      </c>
      <c r="B75" s="23" t="s">
        <v>83</v>
      </c>
      <c r="C75" s="3" t="s">
        <v>73</v>
      </c>
      <c r="D75" s="6">
        <v>79000</v>
      </c>
      <c r="E75" s="6">
        <v>46000</v>
      </c>
      <c r="F75" s="6">
        <v>125000</v>
      </c>
    </row>
    <row r="76" spans="1:6" ht="12.75">
      <c r="A76" s="20" t="s">
        <v>312</v>
      </c>
      <c r="B76" s="23" t="s">
        <v>415</v>
      </c>
      <c r="C76" s="3" t="s">
        <v>79</v>
      </c>
      <c r="D76" s="6">
        <v>70000</v>
      </c>
      <c r="E76" s="6">
        <v>0</v>
      </c>
      <c r="F76" s="6">
        <v>70000</v>
      </c>
    </row>
    <row r="77" spans="1:6" ht="12.75">
      <c r="A77" s="20" t="s">
        <v>313</v>
      </c>
      <c r="B77" s="23" t="s">
        <v>75</v>
      </c>
      <c r="C77" s="3" t="s">
        <v>33</v>
      </c>
      <c r="D77" s="6">
        <v>70000</v>
      </c>
      <c r="E77" s="6">
        <v>0</v>
      </c>
      <c r="F77" s="6">
        <v>70000</v>
      </c>
    </row>
    <row r="78" spans="1:6" ht="12.75">
      <c r="A78" s="20" t="s">
        <v>314</v>
      </c>
      <c r="B78" s="23" t="s">
        <v>182</v>
      </c>
      <c r="C78" s="3" t="s">
        <v>57</v>
      </c>
      <c r="D78" s="6">
        <v>70000</v>
      </c>
      <c r="E78" s="6">
        <v>0</v>
      </c>
      <c r="F78" s="6">
        <v>70000</v>
      </c>
    </row>
    <row r="79" spans="1:6" ht="12.75">
      <c r="A79" s="20" t="s">
        <v>315</v>
      </c>
      <c r="B79" s="23" t="s">
        <v>183</v>
      </c>
      <c r="C79" s="3" t="s">
        <v>76</v>
      </c>
      <c r="D79" s="6">
        <v>70000</v>
      </c>
      <c r="E79" s="6">
        <v>0</v>
      </c>
      <c r="F79" s="6">
        <v>70000</v>
      </c>
    </row>
    <row r="80" spans="1:6" ht="12.75">
      <c r="A80" s="20" t="s">
        <v>316</v>
      </c>
      <c r="B80" s="23" t="s">
        <v>77</v>
      </c>
      <c r="C80" s="3" t="s">
        <v>78</v>
      </c>
      <c r="D80" s="6">
        <v>70000</v>
      </c>
      <c r="E80" s="6">
        <v>0</v>
      </c>
      <c r="F80" s="6">
        <v>70000</v>
      </c>
    </row>
    <row r="81" ht="12.75">
      <c r="B81" s="7"/>
    </row>
    <row r="82" ht="12.75">
      <c r="B82" s="7"/>
    </row>
    <row r="83" spans="1:6" s="9" customFormat="1" ht="11.25">
      <c r="A83" s="35" t="s">
        <v>136</v>
      </c>
      <c r="B83" s="35"/>
      <c r="C83" s="35" t="s">
        <v>410</v>
      </c>
      <c r="D83" s="35"/>
      <c r="E83" s="35"/>
      <c r="F83" s="35"/>
    </row>
    <row r="84" spans="1:6" s="9" customFormat="1" ht="11.25">
      <c r="A84" s="35" t="s">
        <v>137</v>
      </c>
      <c r="B84" s="35"/>
      <c r="C84" s="35" t="s">
        <v>255</v>
      </c>
      <c r="D84" s="35"/>
      <c r="E84" s="35"/>
      <c r="F84" s="35"/>
    </row>
    <row r="85" spans="1:5" ht="12.75">
      <c r="A85" s="35" t="s">
        <v>325</v>
      </c>
      <c r="B85" s="35"/>
      <c r="C85" s="8"/>
      <c r="D85" s="8"/>
      <c r="E85" s="19"/>
    </row>
    <row r="86" ht="12.75">
      <c r="B86" s="7"/>
    </row>
    <row r="87" ht="12.75">
      <c r="B87" s="7"/>
    </row>
    <row r="88" ht="12.75">
      <c r="B88" s="7"/>
    </row>
    <row r="89" ht="12.75">
      <c r="B89" s="7"/>
    </row>
    <row r="90" ht="12.75">
      <c r="B90" s="7"/>
    </row>
    <row r="91" ht="12.75">
      <c r="B91" s="7"/>
    </row>
    <row r="92" ht="12.75">
      <c r="B92" s="7"/>
    </row>
    <row r="93" ht="12.75">
      <c r="B93" s="7"/>
    </row>
    <row r="94" ht="12.75">
      <c r="B94" s="7"/>
    </row>
    <row r="95" ht="12.75">
      <c r="B95" s="7"/>
    </row>
    <row r="96" ht="12.75">
      <c r="B96" s="7"/>
    </row>
    <row r="97" ht="12.75">
      <c r="B97" s="7"/>
    </row>
    <row r="98" ht="12.75">
      <c r="B98" s="7"/>
    </row>
    <row r="99" ht="12.75">
      <c r="B99" s="7"/>
    </row>
    <row r="100" ht="12.75">
      <c r="B100" s="7"/>
    </row>
    <row r="101" ht="12.75">
      <c r="B101" s="7"/>
    </row>
    <row r="102" ht="12.75">
      <c r="B102" s="7"/>
    </row>
    <row r="103" ht="12.75">
      <c r="B103" s="7"/>
    </row>
    <row r="104" ht="12.75">
      <c r="B104" s="7"/>
    </row>
    <row r="105" ht="12.75">
      <c r="B105" s="7"/>
    </row>
    <row r="106" ht="12.75">
      <c r="B106" s="7"/>
    </row>
    <row r="107" ht="12.75">
      <c r="B107" s="7"/>
    </row>
    <row r="108" ht="12.75">
      <c r="B108" s="7"/>
    </row>
    <row r="109" ht="12.75">
      <c r="B109" s="7"/>
    </row>
    <row r="110" ht="12.75">
      <c r="B110" s="7"/>
    </row>
    <row r="111" ht="12.75">
      <c r="B111" s="7"/>
    </row>
    <row r="112" ht="12.75">
      <c r="B112" s="7"/>
    </row>
    <row r="113" ht="12.75">
      <c r="B113" s="7"/>
    </row>
    <row r="114" ht="12.75">
      <c r="B114" s="7"/>
    </row>
    <row r="115" ht="12.75">
      <c r="B115" s="7"/>
    </row>
    <row r="116" ht="12.75">
      <c r="B116" s="7"/>
    </row>
    <row r="117" ht="12.75">
      <c r="B117" s="7"/>
    </row>
    <row r="118" ht="12.75">
      <c r="B118" s="7"/>
    </row>
    <row r="119" ht="12.75">
      <c r="B119" s="7"/>
    </row>
    <row r="120" ht="12.75">
      <c r="B120" s="7"/>
    </row>
    <row r="121" ht="12.75">
      <c r="B121" s="7"/>
    </row>
    <row r="122" ht="12.75">
      <c r="B122" s="7"/>
    </row>
    <row r="123" ht="12.75">
      <c r="B123" s="7"/>
    </row>
    <row r="124" ht="12.75">
      <c r="B124" s="7"/>
    </row>
    <row r="125" ht="12.75">
      <c r="B125" s="7"/>
    </row>
    <row r="126" ht="12.75">
      <c r="B126" s="7"/>
    </row>
    <row r="127" ht="12.75">
      <c r="B127" s="7"/>
    </row>
    <row r="128" ht="12.75">
      <c r="B128" s="7"/>
    </row>
    <row r="129" ht="12.75">
      <c r="B129" s="7"/>
    </row>
    <row r="130" ht="12.75">
      <c r="B130" s="7"/>
    </row>
    <row r="131" ht="12.75">
      <c r="B131" s="7"/>
    </row>
    <row r="132" ht="12.75">
      <c r="B132" s="7"/>
    </row>
    <row r="133" ht="12.75">
      <c r="B133" s="7"/>
    </row>
    <row r="134" ht="12.75">
      <c r="B134" s="7"/>
    </row>
    <row r="135" ht="12.75">
      <c r="B135" s="7"/>
    </row>
    <row r="136" ht="12.75">
      <c r="B136" s="7"/>
    </row>
    <row r="137" ht="12.75">
      <c r="B137" s="7"/>
    </row>
    <row r="138" ht="12.75">
      <c r="B138" s="7"/>
    </row>
    <row r="139" ht="12.75">
      <c r="B139" s="7"/>
    </row>
    <row r="140" ht="12.75">
      <c r="B140" s="7"/>
    </row>
    <row r="141" ht="12.75">
      <c r="B141" s="7"/>
    </row>
    <row r="142" ht="12.75">
      <c r="B142" s="7"/>
    </row>
    <row r="143" ht="12.75">
      <c r="B143" s="7"/>
    </row>
    <row r="144" ht="12.75">
      <c r="B144" s="7"/>
    </row>
    <row r="145" ht="12.75">
      <c r="B145" s="7"/>
    </row>
    <row r="146" ht="12.75">
      <c r="B146" s="7"/>
    </row>
    <row r="147" ht="12.75">
      <c r="B147" s="7"/>
    </row>
    <row r="148" ht="12.75">
      <c r="B148" s="7"/>
    </row>
    <row r="149" ht="12.75">
      <c r="B149" s="7"/>
    </row>
    <row r="150" ht="12.75">
      <c r="B150" s="7"/>
    </row>
    <row r="151" ht="12.75">
      <c r="B151" s="7"/>
    </row>
    <row r="152" ht="12.75">
      <c r="B152" s="7"/>
    </row>
    <row r="153" ht="12.75">
      <c r="B153" s="7"/>
    </row>
    <row r="154" ht="12.75">
      <c r="B154" s="7"/>
    </row>
    <row r="155" ht="12.75">
      <c r="B155" s="7"/>
    </row>
    <row r="156" ht="12.75">
      <c r="B156" s="7"/>
    </row>
    <row r="157" ht="12.75">
      <c r="B157" s="7"/>
    </row>
    <row r="158" ht="12.75">
      <c r="B158" s="7"/>
    </row>
    <row r="159" ht="12.75">
      <c r="B159" s="7"/>
    </row>
    <row r="160" ht="12.75">
      <c r="B160" s="7"/>
    </row>
    <row r="161" ht="12.75">
      <c r="B161" s="7"/>
    </row>
    <row r="162" ht="12.75">
      <c r="B162" s="7"/>
    </row>
    <row r="163" ht="12.75">
      <c r="B163" s="7"/>
    </row>
    <row r="164" ht="12.75">
      <c r="B164" s="7"/>
    </row>
    <row r="165" ht="12.75">
      <c r="B165" s="7"/>
    </row>
    <row r="166" ht="12.75">
      <c r="B166" s="7"/>
    </row>
    <row r="167" ht="12.75">
      <c r="B167" s="7"/>
    </row>
    <row r="168" ht="12.75">
      <c r="B168" s="7"/>
    </row>
    <row r="169" ht="12.75">
      <c r="B169" s="7"/>
    </row>
    <row r="170" ht="12.75">
      <c r="B170" s="7"/>
    </row>
    <row r="171" ht="12.75">
      <c r="B171" s="7"/>
    </row>
    <row r="172" ht="12.75">
      <c r="B172" s="7"/>
    </row>
    <row r="173" ht="12.75">
      <c r="B173" s="7"/>
    </row>
    <row r="174" ht="12.75">
      <c r="B174" s="7"/>
    </row>
    <row r="175" ht="12.75">
      <c r="B175" s="7"/>
    </row>
    <row r="176" ht="12.75">
      <c r="B176" s="7"/>
    </row>
    <row r="177" ht="12.75">
      <c r="B177" s="7"/>
    </row>
    <row r="178" ht="12.75">
      <c r="B178" s="7"/>
    </row>
    <row r="179" ht="12.75">
      <c r="B179" s="7"/>
    </row>
    <row r="180" ht="12.75">
      <c r="B180" s="7"/>
    </row>
    <row r="181" ht="12.75">
      <c r="B181" s="7"/>
    </row>
    <row r="182" ht="12.75">
      <c r="B182" s="7"/>
    </row>
    <row r="183" ht="12.75">
      <c r="B183" s="7"/>
    </row>
    <row r="184" ht="12.75">
      <c r="B184" s="7"/>
    </row>
    <row r="185" ht="12.75">
      <c r="B185" s="7"/>
    </row>
    <row r="186" ht="12.75">
      <c r="B186" s="7"/>
    </row>
    <row r="187" ht="12.75">
      <c r="B187" s="7"/>
    </row>
    <row r="188" ht="12.75">
      <c r="B188" s="7"/>
    </row>
    <row r="189" ht="12.75">
      <c r="B189" s="7"/>
    </row>
    <row r="190" ht="12.75">
      <c r="B190" s="7"/>
    </row>
    <row r="191" ht="12.75">
      <c r="B191" s="7"/>
    </row>
    <row r="192" ht="12.75">
      <c r="B192" s="7"/>
    </row>
    <row r="193" ht="12.75">
      <c r="B193" s="7"/>
    </row>
    <row r="194" ht="12.75">
      <c r="B194" s="7"/>
    </row>
    <row r="195" ht="12.75">
      <c r="B195" s="7"/>
    </row>
    <row r="196" ht="12.75">
      <c r="B196" s="7"/>
    </row>
    <row r="197" ht="12.75">
      <c r="B197" s="7"/>
    </row>
    <row r="198" ht="12.75">
      <c r="B198" s="7"/>
    </row>
    <row r="199" ht="12.75">
      <c r="B199" s="7"/>
    </row>
    <row r="200" ht="12.75">
      <c r="B200" s="7"/>
    </row>
    <row r="201" ht="12.75">
      <c r="B201" s="7"/>
    </row>
    <row r="202" ht="12.75">
      <c r="B202" s="7"/>
    </row>
    <row r="203" ht="12.75">
      <c r="B203" s="7"/>
    </row>
    <row r="204" ht="12.75">
      <c r="B204" s="7"/>
    </row>
    <row r="205" ht="12.75">
      <c r="B205" s="7"/>
    </row>
    <row r="206" ht="12.75">
      <c r="B206" s="7"/>
    </row>
    <row r="207" ht="12.75">
      <c r="B207" s="7"/>
    </row>
    <row r="208" ht="12.75">
      <c r="B208" s="7"/>
    </row>
    <row r="209" ht="12.75">
      <c r="B209" s="7"/>
    </row>
    <row r="210" ht="12.75">
      <c r="B210" s="7"/>
    </row>
    <row r="211" ht="12.75">
      <c r="B211" s="7"/>
    </row>
    <row r="212" ht="12.75">
      <c r="B212" s="7"/>
    </row>
    <row r="213" ht="12.75">
      <c r="B213" s="7"/>
    </row>
    <row r="214" ht="12.75">
      <c r="B214" s="7"/>
    </row>
    <row r="215" ht="12.75">
      <c r="B215" s="7"/>
    </row>
    <row r="216" ht="12.75">
      <c r="B216" s="7"/>
    </row>
    <row r="217" ht="12.75">
      <c r="B217" s="7"/>
    </row>
    <row r="218" ht="12.75">
      <c r="B218" s="7"/>
    </row>
    <row r="219" ht="12.75">
      <c r="B219" s="7"/>
    </row>
    <row r="220" ht="12.75">
      <c r="B220" s="7"/>
    </row>
    <row r="221" ht="12.75">
      <c r="B221" s="7"/>
    </row>
    <row r="222" ht="12.75">
      <c r="B222" s="7"/>
    </row>
    <row r="223" ht="12.75">
      <c r="B223" s="7"/>
    </row>
    <row r="224" ht="12.75">
      <c r="B224" s="7"/>
    </row>
    <row r="225" ht="12.75">
      <c r="B225" s="7"/>
    </row>
    <row r="226" ht="12.75">
      <c r="B226" s="7"/>
    </row>
    <row r="227" ht="12.75">
      <c r="B227" s="7"/>
    </row>
    <row r="228" ht="12.75">
      <c r="B228" s="7"/>
    </row>
    <row r="229" ht="12.75">
      <c r="B229" s="7"/>
    </row>
    <row r="230" ht="12.75">
      <c r="B230" s="7"/>
    </row>
    <row r="231" ht="12.75">
      <c r="B231" s="7"/>
    </row>
    <row r="232" ht="12.75">
      <c r="B232" s="7"/>
    </row>
    <row r="233" ht="12.75">
      <c r="B233" s="7"/>
    </row>
    <row r="234" ht="12.75">
      <c r="B234" s="7"/>
    </row>
    <row r="235" ht="12.75">
      <c r="B235" s="7"/>
    </row>
    <row r="236" ht="12.75">
      <c r="B236" s="7"/>
    </row>
    <row r="237" ht="12.75">
      <c r="B237" s="7"/>
    </row>
    <row r="238" ht="12.75">
      <c r="B238" s="7"/>
    </row>
    <row r="239" ht="12.75">
      <c r="B239" s="7"/>
    </row>
    <row r="240" ht="12.75">
      <c r="B240" s="7"/>
    </row>
    <row r="241" ht="12.75">
      <c r="B241" s="7"/>
    </row>
    <row r="242" ht="12.75">
      <c r="B242" s="7"/>
    </row>
    <row r="243" ht="12.75">
      <c r="B243" s="7"/>
    </row>
    <row r="244" ht="12.75">
      <c r="B244" s="7"/>
    </row>
    <row r="245" ht="12.75">
      <c r="B245" s="7"/>
    </row>
    <row r="246" ht="12.75">
      <c r="B246" s="7"/>
    </row>
    <row r="247" ht="12.75">
      <c r="B247" s="7"/>
    </row>
    <row r="248" ht="12.75">
      <c r="B248" s="7"/>
    </row>
    <row r="249" ht="12.75">
      <c r="B249" s="7"/>
    </row>
    <row r="250" ht="12.75">
      <c r="B250" s="7"/>
    </row>
    <row r="251" ht="12.75">
      <c r="B251" s="7"/>
    </row>
    <row r="252" ht="12.75">
      <c r="B252" s="7"/>
    </row>
    <row r="253" ht="12.75">
      <c r="B253" s="7"/>
    </row>
    <row r="254" ht="12.75">
      <c r="B254" s="7"/>
    </row>
    <row r="255" ht="12.75">
      <c r="B255" s="7"/>
    </row>
    <row r="256" ht="12.75">
      <c r="B256" s="7"/>
    </row>
    <row r="257" ht="12.75">
      <c r="B257" s="7"/>
    </row>
    <row r="258" ht="12.75">
      <c r="B258" s="7"/>
    </row>
    <row r="259" ht="12.75">
      <c r="B259" s="7"/>
    </row>
    <row r="260" ht="12.75">
      <c r="B260" s="7"/>
    </row>
    <row r="261" ht="12.75">
      <c r="B261" s="7"/>
    </row>
    <row r="262" ht="12.75">
      <c r="B262" s="7"/>
    </row>
    <row r="263" ht="12.75">
      <c r="B263" s="7"/>
    </row>
    <row r="264" ht="12.75">
      <c r="B264" s="7"/>
    </row>
    <row r="265" ht="12.75">
      <c r="B265" s="7"/>
    </row>
    <row r="266" ht="12.75">
      <c r="B266" s="7"/>
    </row>
    <row r="267" ht="12.75">
      <c r="B267" s="7"/>
    </row>
    <row r="268" ht="12.75">
      <c r="B268" s="7"/>
    </row>
    <row r="269" ht="12.75">
      <c r="B269" s="7"/>
    </row>
    <row r="270" ht="12.75">
      <c r="B270" s="7"/>
    </row>
    <row r="271" ht="12.75">
      <c r="B271" s="7"/>
    </row>
    <row r="272" ht="12.75">
      <c r="B272" s="7"/>
    </row>
    <row r="273" ht="12.75">
      <c r="B273" s="7"/>
    </row>
    <row r="274" ht="12.75">
      <c r="B274" s="7"/>
    </row>
    <row r="275" ht="12.75">
      <c r="B275" s="7"/>
    </row>
    <row r="276" ht="12.75">
      <c r="B276" s="7"/>
    </row>
    <row r="277" ht="12.75">
      <c r="B277" s="7"/>
    </row>
    <row r="278" ht="12.75">
      <c r="B278" s="7"/>
    </row>
    <row r="279" ht="12.75">
      <c r="B279" s="7"/>
    </row>
    <row r="280" ht="12.75">
      <c r="B280" s="7"/>
    </row>
    <row r="281" ht="12.75">
      <c r="B281" s="7"/>
    </row>
    <row r="282" ht="12.75">
      <c r="B282" s="7"/>
    </row>
    <row r="283" ht="12.75">
      <c r="B283" s="7"/>
    </row>
    <row r="284" ht="12.75">
      <c r="B284" s="7"/>
    </row>
    <row r="285" ht="12.75">
      <c r="B285" s="7"/>
    </row>
    <row r="286" ht="12.75">
      <c r="B286" s="7"/>
    </row>
    <row r="287" ht="12.75">
      <c r="B287" s="7"/>
    </row>
    <row r="288" ht="12.75">
      <c r="B288" s="7"/>
    </row>
    <row r="289" ht="12.75">
      <c r="B289" s="7"/>
    </row>
    <row r="290" ht="12.75">
      <c r="B290" s="7"/>
    </row>
    <row r="291" ht="12.75">
      <c r="B291" s="7"/>
    </row>
    <row r="292" ht="12.75">
      <c r="B292" s="7"/>
    </row>
    <row r="293" ht="12.75">
      <c r="B293" s="7"/>
    </row>
    <row r="294" ht="12.75">
      <c r="B294" s="7"/>
    </row>
    <row r="295" ht="12.75">
      <c r="B295" s="7"/>
    </row>
    <row r="296" ht="12.75">
      <c r="B296" s="7"/>
    </row>
    <row r="297" ht="12.75">
      <c r="B297" s="7"/>
    </row>
    <row r="298" ht="12.75">
      <c r="B298" s="7"/>
    </row>
    <row r="299" ht="12.75">
      <c r="B299" s="7"/>
    </row>
    <row r="300" ht="12.75">
      <c r="B300" s="7"/>
    </row>
    <row r="301" ht="12.75">
      <c r="B301" s="7"/>
    </row>
    <row r="302" ht="12.75">
      <c r="B302" s="7"/>
    </row>
    <row r="303" ht="12.75">
      <c r="B303" s="7"/>
    </row>
    <row r="304" ht="12.75">
      <c r="B304" s="7"/>
    </row>
    <row r="305" ht="12.75">
      <c r="B305" s="7"/>
    </row>
    <row r="306" ht="12.75">
      <c r="B306" s="7"/>
    </row>
    <row r="307" ht="12.75">
      <c r="B307" s="7"/>
    </row>
    <row r="308" ht="12.75">
      <c r="B308" s="7"/>
    </row>
    <row r="309" ht="12.75">
      <c r="B309" s="7"/>
    </row>
    <row r="310" ht="12.75">
      <c r="B310" s="7"/>
    </row>
    <row r="311" ht="12.75">
      <c r="B311" s="7"/>
    </row>
    <row r="312" ht="12.75">
      <c r="B312" s="7"/>
    </row>
    <row r="313" ht="12.75">
      <c r="B313" s="7"/>
    </row>
    <row r="314" ht="12.75">
      <c r="B314" s="7"/>
    </row>
    <row r="315" ht="12.75">
      <c r="B315" s="7"/>
    </row>
    <row r="316" ht="12.75">
      <c r="B316" s="7"/>
    </row>
    <row r="317" ht="12.75">
      <c r="B317" s="7"/>
    </row>
    <row r="318" ht="12.75">
      <c r="B318" s="7"/>
    </row>
    <row r="319" ht="12.75">
      <c r="B319" s="7"/>
    </row>
    <row r="320" ht="12.75">
      <c r="B320" s="7"/>
    </row>
    <row r="321" ht="12.75">
      <c r="B321" s="7"/>
    </row>
    <row r="322" ht="12.75">
      <c r="B322" s="7"/>
    </row>
    <row r="323" ht="12.75">
      <c r="B323" s="7"/>
    </row>
    <row r="324" ht="12.75">
      <c r="B324" s="7"/>
    </row>
    <row r="325" ht="12.75">
      <c r="B325" s="7"/>
    </row>
    <row r="326" ht="12.75">
      <c r="B326" s="7"/>
    </row>
    <row r="327" ht="12.75">
      <c r="B327" s="7"/>
    </row>
    <row r="328" ht="12.75">
      <c r="B328" s="7"/>
    </row>
    <row r="329" ht="12.75">
      <c r="B329" s="7"/>
    </row>
    <row r="330" ht="12.75">
      <c r="B330" s="7"/>
    </row>
    <row r="331" ht="12.75">
      <c r="B331" s="7"/>
    </row>
    <row r="332" ht="12.75">
      <c r="B332" s="7"/>
    </row>
    <row r="333" ht="12.75">
      <c r="B333" s="7"/>
    </row>
    <row r="334" ht="12.75">
      <c r="B334" s="7"/>
    </row>
    <row r="335" ht="12.75">
      <c r="B335" s="7"/>
    </row>
    <row r="336" ht="12.75">
      <c r="B336" s="7"/>
    </row>
    <row r="337" ht="12.75">
      <c r="B337" s="7"/>
    </row>
    <row r="338" ht="12.75">
      <c r="B338" s="7"/>
    </row>
    <row r="339" ht="12.75">
      <c r="B339" s="7"/>
    </row>
    <row r="340" ht="12.75">
      <c r="B340" s="7"/>
    </row>
    <row r="341" ht="12.75">
      <c r="B341" s="7"/>
    </row>
    <row r="342" ht="12.75">
      <c r="B342" s="7"/>
    </row>
    <row r="343" ht="12.75">
      <c r="B343" s="7"/>
    </row>
    <row r="344" ht="12.75">
      <c r="B344" s="7"/>
    </row>
    <row r="345" ht="12.75">
      <c r="B345" s="7"/>
    </row>
    <row r="346" ht="12.75">
      <c r="B346" s="7"/>
    </row>
    <row r="347" ht="12.75">
      <c r="B347" s="7"/>
    </row>
    <row r="348" ht="12.75">
      <c r="B348" s="7"/>
    </row>
    <row r="349" ht="12.75">
      <c r="B349" s="7"/>
    </row>
    <row r="350" ht="12.75">
      <c r="B350" s="7"/>
    </row>
    <row r="351" ht="12.75">
      <c r="B351" s="7"/>
    </row>
    <row r="352" ht="12.75">
      <c r="B352" s="7"/>
    </row>
    <row r="353" ht="12.75">
      <c r="B353" s="7"/>
    </row>
    <row r="354" ht="12.75">
      <c r="B354" s="7"/>
    </row>
    <row r="355" ht="12.75">
      <c r="B355" s="7"/>
    </row>
    <row r="356" ht="12.75">
      <c r="B356" s="7"/>
    </row>
    <row r="357" ht="12.75">
      <c r="B357" s="7"/>
    </row>
    <row r="358" ht="12.75">
      <c r="B358" s="7"/>
    </row>
    <row r="359" ht="12.75">
      <c r="B359" s="7"/>
    </row>
    <row r="360" ht="12.75">
      <c r="B360" s="7"/>
    </row>
    <row r="361" ht="12.75">
      <c r="B361" s="7"/>
    </row>
    <row r="362" ht="12.75">
      <c r="B362" s="7"/>
    </row>
    <row r="363" ht="12.75">
      <c r="B363" s="7"/>
    </row>
    <row r="364" ht="12.75">
      <c r="B364" s="7"/>
    </row>
    <row r="365" ht="12.75">
      <c r="B365" s="7"/>
    </row>
    <row r="366" ht="12.75">
      <c r="B366" s="7"/>
    </row>
    <row r="367" ht="12.75">
      <c r="B367" s="7"/>
    </row>
    <row r="368" ht="12.75">
      <c r="B368" s="7"/>
    </row>
    <row r="369" ht="12.75">
      <c r="B369" s="7"/>
    </row>
    <row r="370" ht="12.75">
      <c r="B370" s="7"/>
    </row>
    <row r="371" ht="12.75">
      <c r="B371" s="7"/>
    </row>
    <row r="372" ht="12.75">
      <c r="B372" s="7"/>
    </row>
    <row r="373" ht="12.75">
      <c r="B373" s="7"/>
    </row>
    <row r="374" ht="12.75">
      <c r="B374" s="7"/>
    </row>
    <row r="375" ht="12.75">
      <c r="B375" s="7"/>
    </row>
    <row r="376" ht="12.75">
      <c r="B376" s="7"/>
    </row>
  </sheetData>
  <sheetProtection/>
  <mergeCells count="15">
    <mergeCell ref="B9:B10"/>
    <mergeCell ref="C9:C10"/>
    <mergeCell ref="D9:D10"/>
    <mergeCell ref="E9:E10"/>
    <mergeCell ref="F9:F10"/>
    <mergeCell ref="A83:B83"/>
    <mergeCell ref="C83:F83"/>
    <mergeCell ref="A84:B84"/>
    <mergeCell ref="C84:F84"/>
    <mergeCell ref="A85:B85"/>
    <mergeCell ref="A5:F5"/>
    <mergeCell ref="A7:B7"/>
    <mergeCell ref="C7:F7"/>
    <mergeCell ref="A8:B8"/>
    <mergeCell ref="A9:A10"/>
  </mergeCells>
  <printOptions horizontalCentered="1"/>
  <pageMargins left="0.5511811023622047" right="0.5511811023622047" top="0.5905511811023623" bottom="0.5905511811023623" header="0.31496062992125984" footer="0.5118110236220472"/>
  <pageSetup horizontalDpi="600" verticalDpi="600" orientation="portrait" r:id="rId1"/>
  <headerFooter alignWithMargins="0">
    <oddHeader>&amp;RAnexa nr.4/5/b la HCJ  nr.______/2017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377"/>
  <sheetViews>
    <sheetView zoomScalePageLayoutView="0" workbookViewId="0" topLeftCell="A1">
      <selection activeCell="G79" sqref="G79"/>
    </sheetView>
  </sheetViews>
  <sheetFormatPr defaultColWidth="9.140625" defaultRowHeight="12.75"/>
  <cols>
    <col min="1" max="1" width="4.00390625" style="7" customWidth="1"/>
    <col min="2" max="2" width="52.421875" style="17" customWidth="1"/>
    <col min="3" max="3" width="8.57421875" style="0" customWidth="1"/>
    <col min="4" max="4" width="10.140625" style="0" customWidth="1"/>
    <col min="5" max="5" width="10.28125" style="0" bestFit="1" customWidth="1"/>
    <col min="6" max="6" width="9.57421875" style="0" customWidth="1"/>
  </cols>
  <sheetData>
    <row r="1" spans="1:5" s="13" customFormat="1" ht="11.25">
      <c r="A1" s="10" t="s">
        <v>36</v>
      </c>
      <c r="B1" s="21"/>
      <c r="C1" s="10"/>
      <c r="D1" s="10"/>
      <c r="E1" s="10"/>
    </row>
    <row r="2" spans="1:5" s="13" customFormat="1" ht="11.25">
      <c r="A2" s="10" t="s">
        <v>37</v>
      </c>
      <c r="B2" s="21"/>
      <c r="C2" s="10"/>
      <c r="D2" s="10"/>
      <c r="E2" s="10"/>
    </row>
    <row r="3" spans="1:5" s="13" customFormat="1" ht="11.25">
      <c r="A3" s="10" t="s">
        <v>38</v>
      </c>
      <c r="B3" s="21"/>
      <c r="C3" s="10"/>
      <c r="D3" s="10"/>
      <c r="E3" s="10"/>
    </row>
    <row r="4" spans="1:5" s="13" customFormat="1" ht="11.25">
      <c r="A4" s="11"/>
      <c r="B4" s="21"/>
      <c r="C4" s="10"/>
      <c r="D4" s="10"/>
      <c r="E4" s="10"/>
    </row>
    <row r="5" spans="1:6" s="13" customFormat="1" ht="11.25" customHeight="1">
      <c r="A5" s="36" t="s">
        <v>371</v>
      </c>
      <c r="B5" s="36"/>
      <c r="C5" s="36"/>
      <c r="D5" s="36"/>
      <c r="E5" s="36"/>
      <c r="F5" s="36"/>
    </row>
    <row r="6" spans="1:5" s="13" customFormat="1" ht="11.25">
      <c r="A6" s="12"/>
      <c r="B6" s="12"/>
      <c r="C6" s="12"/>
      <c r="D6" s="12"/>
      <c r="E6" s="12"/>
    </row>
    <row r="7" spans="1:6" s="2" customFormat="1" ht="22.5" customHeight="1">
      <c r="A7" s="37" t="s">
        <v>326</v>
      </c>
      <c r="B7" s="37"/>
      <c r="C7" s="38" t="s">
        <v>338</v>
      </c>
      <c r="D7" s="38"/>
      <c r="E7" s="38"/>
      <c r="F7" s="38"/>
    </row>
    <row r="8" spans="1:6" s="2" customFormat="1" ht="11.25" customHeight="1">
      <c r="A8" s="39" t="s">
        <v>333</v>
      </c>
      <c r="B8" s="39"/>
      <c r="C8" s="22"/>
      <c r="D8" s="22"/>
      <c r="E8" s="22"/>
      <c r="F8" s="22"/>
    </row>
    <row r="9" spans="1:6" ht="12.75" customHeight="1">
      <c r="A9" s="33" t="s">
        <v>264</v>
      </c>
      <c r="B9" s="33" t="s">
        <v>0</v>
      </c>
      <c r="C9" s="33" t="s">
        <v>265</v>
      </c>
      <c r="D9" s="33" t="s">
        <v>266</v>
      </c>
      <c r="E9" s="33" t="s">
        <v>267</v>
      </c>
      <c r="F9" s="33" t="s">
        <v>268</v>
      </c>
    </row>
    <row r="10" spans="1:6" ht="12.75">
      <c r="A10" s="34"/>
      <c r="B10" s="34"/>
      <c r="C10" s="34"/>
      <c r="D10" s="34"/>
      <c r="E10" s="34"/>
      <c r="F10" s="34"/>
    </row>
    <row r="11" spans="1:6" ht="12.75">
      <c r="A11" s="20" t="s">
        <v>1</v>
      </c>
      <c r="B11" s="23" t="s">
        <v>406</v>
      </c>
      <c r="C11" s="3" t="s">
        <v>189</v>
      </c>
      <c r="D11" s="6">
        <v>3015000</v>
      </c>
      <c r="E11" s="6">
        <v>30000</v>
      </c>
      <c r="F11" s="6">
        <v>3045000</v>
      </c>
    </row>
    <row r="12" spans="1:6" ht="12.75">
      <c r="A12" s="20" t="s">
        <v>2</v>
      </c>
      <c r="B12" s="23" t="s">
        <v>96</v>
      </c>
      <c r="C12" s="3" t="s">
        <v>97</v>
      </c>
      <c r="D12" s="6">
        <v>485000</v>
      </c>
      <c r="E12" s="6">
        <v>0</v>
      </c>
      <c r="F12" s="6">
        <v>485000</v>
      </c>
    </row>
    <row r="13" spans="1:6" ht="12.75">
      <c r="A13" s="20" t="s">
        <v>121</v>
      </c>
      <c r="B13" s="23" t="s">
        <v>98</v>
      </c>
      <c r="C13" s="3" t="s">
        <v>99</v>
      </c>
      <c r="D13" s="6">
        <v>485000</v>
      </c>
      <c r="E13" s="6">
        <v>0</v>
      </c>
      <c r="F13" s="6">
        <v>485000</v>
      </c>
    </row>
    <row r="14" spans="1:6" ht="22.5">
      <c r="A14" s="20" t="s">
        <v>18</v>
      </c>
      <c r="B14" s="23" t="s">
        <v>56</v>
      </c>
      <c r="C14" s="3" t="s">
        <v>100</v>
      </c>
      <c r="D14" s="6">
        <v>485000</v>
      </c>
      <c r="E14" s="6">
        <v>0</v>
      </c>
      <c r="F14" s="6">
        <v>485000</v>
      </c>
    </row>
    <row r="15" spans="1:6" ht="33.75">
      <c r="A15" s="20" t="s">
        <v>213</v>
      </c>
      <c r="B15" s="23" t="s">
        <v>210</v>
      </c>
      <c r="C15" s="3" t="s">
        <v>41</v>
      </c>
      <c r="D15" s="6">
        <v>485000</v>
      </c>
      <c r="E15" s="6">
        <v>0</v>
      </c>
      <c r="F15" s="6">
        <v>485000</v>
      </c>
    </row>
    <row r="16" spans="1:6" ht="12.75">
      <c r="A16" s="20" t="s">
        <v>215</v>
      </c>
      <c r="B16" s="23" t="s">
        <v>42</v>
      </c>
      <c r="C16" s="3" t="s">
        <v>43</v>
      </c>
      <c r="D16" s="6">
        <v>485000</v>
      </c>
      <c r="E16" s="6">
        <v>0</v>
      </c>
      <c r="F16" s="6">
        <v>485000</v>
      </c>
    </row>
    <row r="17" spans="1:6" ht="12.75">
      <c r="A17" s="20" t="s">
        <v>234</v>
      </c>
      <c r="B17" s="23" t="s">
        <v>101</v>
      </c>
      <c r="C17" s="3" t="s">
        <v>102</v>
      </c>
      <c r="D17" s="6">
        <v>2530000</v>
      </c>
      <c r="E17" s="6">
        <v>30000</v>
      </c>
      <c r="F17" s="6">
        <v>2560000</v>
      </c>
    </row>
    <row r="18" spans="1:6" ht="22.5">
      <c r="A18" s="20" t="s">
        <v>236</v>
      </c>
      <c r="B18" s="23" t="s">
        <v>92</v>
      </c>
      <c r="C18" s="3" t="s">
        <v>103</v>
      </c>
      <c r="D18" s="6">
        <v>2530000</v>
      </c>
      <c r="E18" s="6">
        <v>30000</v>
      </c>
      <c r="F18" s="6">
        <v>2560000</v>
      </c>
    </row>
    <row r="19" spans="1:6" ht="33.75">
      <c r="A19" s="20" t="s">
        <v>378</v>
      </c>
      <c r="B19" s="23" t="s">
        <v>377</v>
      </c>
      <c r="C19" s="3" t="s">
        <v>44</v>
      </c>
      <c r="D19" s="6">
        <v>2530000</v>
      </c>
      <c r="E19" s="6">
        <v>30000</v>
      </c>
      <c r="F19" s="6">
        <v>2560000</v>
      </c>
    </row>
    <row r="20" spans="1:6" ht="12.75">
      <c r="A20" s="20" t="s">
        <v>379</v>
      </c>
      <c r="B20" s="23" t="s">
        <v>45</v>
      </c>
      <c r="C20" s="3" t="s">
        <v>46</v>
      </c>
      <c r="D20" s="6">
        <v>2500000</v>
      </c>
      <c r="E20" s="6">
        <v>30000</v>
      </c>
      <c r="F20" s="6">
        <v>2530000</v>
      </c>
    </row>
    <row r="21" spans="1:6" ht="12.75">
      <c r="A21" s="20" t="s">
        <v>381</v>
      </c>
      <c r="B21" s="23" t="s">
        <v>198</v>
      </c>
      <c r="C21" s="3" t="s">
        <v>160</v>
      </c>
      <c r="D21" s="6">
        <v>30000</v>
      </c>
      <c r="E21" s="6">
        <v>0</v>
      </c>
      <c r="F21" s="6">
        <v>30000</v>
      </c>
    </row>
    <row r="22" spans="1:6" ht="12.75">
      <c r="A22" s="20" t="s">
        <v>216</v>
      </c>
      <c r="B22" s="23" t="s">
        <v>394</v>
      </c>
      <c r="C22" s="3" t="s">
        <v>189</v>
      </c>
      <c r="D22" s="6">
        <v>2985000</v>
      </c>
      <c r="E22" s="6">
        <v>30000</v>
      </c>
      <c r="F22" s="6">
        <v>3015000</v>
      </c>
    </row>
    <row r="23" spans="1:6" ht="12.75">
      <c r="A23" s="20" t="s">
        <v>383</v>
      </c>
      <c r="B23" s="23" t="s">
        <v>96</v>
      </c>
      <c r="C23" s="3" t="s">
        <v>97</v>
      </c>
      <c r="D23" s="6">
        <v>485000</v>
      </c>
      <c r="E23" s="6">
        <v>0</v>
      </c>
      <c r="F23" s="6">
        <v>485000</v>
      </c>
    </row>
    <row r="24" spans="1:6" ht="12.75">
      <c r="A24" s="20" t="s">
        <v>360</v>
      </c>
      <c r="B24" s="23" t="s">
        <v>98</v>
      </c>
      <c r="C24" s="3" t="s">
        <v>99</v>
      </c>
      <c r="D24" s="6">
        <v>485000</v>
      </c>
      <c r="E24" s="6">
        <v>0</v>
      </c>
      <c r="F24" s="6">
        <v>485000</v>
      </c>
    </row>
    <row r="25" spans="1:6" ht="22.5">
      <c r="A25" s="20" t="s">
        <v>205</v>
      </c>
      <c r="B25" s="23" t="s">
        <v>56</v>
      </c>
      <c r="C25" s="3" t="s">
        <v>100</v>
      </c>
      <c r="D25" s="6">
        <v>485000</v>
      </c>
      <c r="E25" s="6">
        <v>0</v>
      </c>
      <c r="F25" s="6">
        <v>485000</v>
      </c>
    </row>
    <row r="26" spans="1:6" ht="33.75">
      <c r="A26" s="20" t="s">
        <v>385</v>
      </c>
      <c r="B26" s="23" t="s">
        <v>210</v>
      </c>
      <c r="C26" s="3" t="s">
        <v>41</v>
      </c>
      <c r="D26" s="6">
        <v>485000</v>
      </c>
      <c r="E26" s="6">
        <v>0</v>
      </c>
      <c r="F26" s="6">
        <v>485000</v>
      </c>
    </row>
    <row r="27" spans="1:6" ht="12.75">
      <c r="A27" s="20" t="s">
        <v>411</v>
      </c>
      <c r="B27" s="23" t="s">
        <v>42</v>
      </c>
      <c r="C27" s="3" t="s">
        <v>43</v>
      </c>
      <c r="D27" s="6">
        <v>485000</v>
      </c>
      <c r="E27" s="6">
        <v>0</v>
      </c>
      <c r="F27" s="6">
        <v>485000</v>
      </c>
    </row>
    <row r="28" spans="1:6" ht="12.75">
      <c r="A28" s="20" t="s">
        <v>320</v>
      </c>
      <c r="B28" s="23" t="s">
        <v>101</v>
      </c>
      <c r="C28" s="3" t="s">
        <v>102</v>
      </c>
      <c r="D28" s="6">
        <v>2500000</v>
      </c>
      <c r="E28" s="6">
        <v>30000</v>
      </c>
      <c r="F28" s="6">
        <v>2530000</v>
      </c>
    </row>
    <row r="29" spans="1:6" ht="22.5">
      <c r="A29" s="20" t="s">
        <v>364</v>
      </c>
      <c r="B29" s="23" t="s">
        <v>92</v>
      </c>
      <c r="C29" s="3" t="s">
        <v>103</v>
      </c>
      <c r="D29" s="6">
        <v>2500000</v>
      </c>
      <c r="E29" s="6">
        <v>30000</v>
      </c>
      <c r="F29" s="6">
        <v>2530000</v>
      </c>
    </row>
    <row r="30" spans="1:6" ht="22.5">
      <c r="A30" s="20" t="s">
        <v>365</v>
      </c>
      <c r="B30" s="23" t="s">
        <v>398</v>
      </c>
      <c r="C30" s="3" t="s">
        <v>44</v>
      </c>
      <c r="D30" s="6">
        <v>2500000</v>
      </c>
      <c r="E30" s="6">
        <v>30000</v>
      </c>
      <c r="F30" s="6">
        <v>2530000</v>
      </c>
    </row>
    <row r="31" spans="1:6" ht="12.75">
      <c r="A31" s="20" t="s">
        <v>366</v>
      </c>
      <c r="B31" s="23" t="s">
        <v>45</v>
      </c>
      <c r="C31" s="3" t="s">
        <v>46</v>
      </c>
      <c r="D31" s="6">
        <v>2500000</v>
      </c>
      <c r="E31" s="6">
        <v>30000</v>
      </c>
      <c r="F31" s="6">
        <v>2530000</v>
      </c>
    </row>
    <row r="32" spans="1:6" ht="22.5">
      <c r="A32" s="20" t="s">
        <v>274</v>
      </c>
      <c r="B32" s="23" t="s">
        <v>414</v>
      </c>
      <c r="C32" s="3" t="s">
        <v>189</v>
      </c>
      <c r="D32" s="6">
        <v>30000</v>
      </c>
      <c r="E32" s="6">
        <v>0</v>
      </c>
      <c r="F32" s="6">
        <v>30000</v>
      </c>
    </row>
    <row r="33" spans="1:6" ht="12.75">
      <c r="A33" s="20" t="s">
        <v>369</v>
      </c>
      <c r="B33" s="23" t="s">
        <v>101</v>
      </c>
      <c r="C33" s="3" t="s">
        <v>102</v>
      </c>
      <c r="D33" s="6">
        <v>30000</v>
      </c>
      <c r="E33" s="6">
        <v>0</v>
      </c>
      <c r="F33" s="6">
        <v>30000</v>
      </c>
    </row>
    <row r="34" spans="1:6" ht="22.5">
      <c r="A34" s="20" t="s">
        <v>276</v>
      </c>
      <c r="B34" s="23" t="s">
        <v>92</v>
      </c>
      <c r="C34" s="3" t="s">
        <v>103</v>
      </c>
      <c r="D34" s="6">
        <v>30000</v>
      </c>
      <c r="E34" s="6">
        <v>0</v>
      </c>
      <c r="F34" s="6">
        <v>30000</v>
      </c>
    </row>
    <row r="35" spans="1:6" ht="22.5">
      <c r="A35" s="20" t="s">
        <v>112</v>
      </c>
      <c r="B35" s="23" t="s">
        <v>404</v>
      </c>
      <c r="C35" s="3" t="s">
        <v>44</v>
      </c>
      <c r="D35" s="6">
        <v>30000</v>
      </c>
      <c r="E35" s="6">
        <v>0</v>
      </c>
      <c r="F35" s="6">
        <v>30000</v>
      </c>
    </row>
    <row r="36" spans="1:6" ht="12.75">
      <c r="A36" s="20" t="s">
        <v>143</v>
      </c>
      <c r="B36" s="23" t="s">
        <v>198</v>
      </c>
      <c r="C36" s="3" t="s">
        <v>160</v>
      </c>
      <c r="D36" s="6">
        <v>30000</v>
      </c>
      <c r="E36" s="6">
        <v>0</v>
      </c>
      <c r="F36" s="6">
        <v>30000</v>
      </c>
    </row>
    <row r="37" spans="1:6" ht="22.5">
      <c r="A37" s="20" t="s">
        <v>367</v>
      </c>
      <c r="B37" s="23" t="s">
        <v>169</v>
      </c>
      <c r="C37" s="3"/>
      <c r="D37" s="6">
        <v>3015000</v>
      </c>
      <c r="E37" s="6">
        <v>30000</v>
      </c>
      <c r="F37" s="6">
        <v>3045000</v>
      </c>
    </row>
    <row r="38" spans="1:6" ht="12.75">
      <c r="A38" s="20" t="s">
        <v>368</v>
      </c>
      <c r="B38" s="23" t="s">
        <v>407</v>
      </c>
      <c r="C38" s="3" t="s">
        <v>104</v>
      </c>
      <c r="D38" s="6">
        <v>2985000</v>
      </c>
      <c r="E38" s="6">
        <v>30000</v>
      </c>
      <c r="F38" s="6">
        <v>3015000</v>
      </c>
    </row>
    <row r="39" spans="1:6" ht="12.75">
      <c r="A39" s="20" t="s">
        <v>321</v>
      </c>
      <c r="B39" s="23" t="s">
        <v>170</v>
      </c>
      <c r="C39" s="3" t="s">
        <v>171</v>
      </c>
      <c r="D39" s="6">
        <v>2985000</v>
      </c>
      <c r="E39" s="6">
        <v>30000</v>
      </c>
      <c r="F39" s="6">
        <v>3015000</v>
      </c>
    </row>
    <row r="40" spans="1:6" ht="12.75">
      <c r="A40" s="20" t="s">
        <v>396</v>
      </c>
      <c r="B40" s="23" t="s">
        <v>172</v>
      </c>
      <c r="C40" s="3" t="s">
        <v>4</v>
      </c>
      <c r="D40" s="6">
        <v>2100000</v>
      </c>
      <c r="E40" s="6">
        <v>30000</v>
      </c>
      <c r="F40" s="6">
        <v>2130000</v>
      </c>
    </row>
    <row r="41" spans="1:6" ht="22.5">
      <c r="A41" s="20" t="s">
        <v>397</v>
      </c>
      <c r="B41" s="23" t="s">
        <v>173</v>
      </c>
      <c r="C41" s="3" t="s">
        <v>5</v>
      </c>
      <c r="D41" s="6">
        <v>1675000</v>
      </c>
      <c r="E41" s="6">
        <v>30000</v>
      </c>
      <c r="F41" s="6">
        <v>1705000</v>
      </c>
    </row>
    <row r="42" spans="1:6" ht="12.75">
      <c r="A42" s="20" t="s">
        <v>408</v>
      </c>
      <c r="B42" s="23" t="s">
        <v>6</v>
      </c>
      <c r="C42" s="3" t="s">
        <v>7</v>
      </c>
      <c r="D42" s="6">
        <v>1300000</v>
      </c>
      <c r="E42" s="6">
        <v>0</v>
      </c>
      <c r="F42" s="6">
        <v>1300000</v>
      </c>
    </row>
    <row r="43" spans="1:6" ht="12.75">
      <c r="A43" s="20" t="s">
        <v>339</v>
      </c>
      <c r="B43" s="23" t="s">
        <v>140</v>
      </c>
      <c r="C43" s="3" t="s">
        <v>141</v>
      </c>
      <c r="D43" s="6">
        <v>70000</v>
      </c>
      <c r="E43" s="6">
        <v>0</v>
      </c>
      <c r="F43" s="6">
        <v>70000</v>
      </c>
    </row>
    <row r="44" spans="1:6" ht="12.75">
      <c r="A44" s="20" t="s">
        <v>340</v>
      </c>
      <c r="B44" s="23" t="s">
        <v>8</v>
      </c>
      <c r="C44" s="3" t="s">
        <v>9</v>
      </c>
      <c r="D44" s="6">
        <v>40000</v>
      </c>
      <c r="E44" s="6">
        <v>0</v>
      </c>
      <c r="F44" s="6">
        <v>40000</v>
      </c>
    </row>
    <row r="45" spans="1:6" s="9" customFormat="1" ht="11.25">
      <c r="A45" s="20" t="s">
        <v>279</v>
      </c>
      <c r="B45" s="23" t="s">
        <v>256</v>
      </c>
      <c r="C45" s="3" t="s">
        <v>257</v>
      </c>
      <c r="D45" s="6">
        <v>130000</v>
      </c>
      <c r="E45" s="6">
        <v>0</v>
      </c>
      <c r="F45" s="6">
        <v>130000</v>
      </c>
    </row>
    <row r="46" spans="1:6" s="9" customFormat="1" ht="11.25">
      <c r="A46" s="20" t="s">
        <v>281</v>
      </c>
      <c r="B46" s="23" t="s">
        <v>138</v>
      </c>
      <c r="C46" s="3" t="s">
        <v>139</v>
      </c>
      <c r="D46" s="6">
        <v>115000</v>
      </c>
      <c r="E46" s="6">
        <v>25000</v>
      </c>
      <c r="F46" s="6">
        <v>140000</v>
      </c>
    </row>
    <row r="47" spans="1:6" ht="12.75">
      <c r="A47" s="20" t="s">
        <v>282</v>
      </c>
      <c r="B47" s="23" t="s">
        <v>64</v>
      </c>
      <c r="C47" s="3" t="s">
        <v>65</v>
      </c>
      <c r="D47" s="6">
        <v>20000</v>
      </c>
      <c r="E47" s="6">
        <v>5000</v>
      </c>
      <c r="F47" s="6">
        <v>25000</v>
      </c>
    </row>
    <row r="48" spans="1:6" ht="12.75">
      <c r="A48" s="20" t="s">
        <v>286</v>
      </c>
      <c r="B48" s="23" t="s">
        <v>106</v>
      </c>
      <c r="C48" s="3" t="s">
        <v>10</v>
      </c>
      <c r="D48" s="6">
        <v>425000</v>
      </c>
      <c r="E48" s="6">
        <v>0</v>
      </c>
      <c r="F48" s="6">
        <v>425000</v>
      </c>
    </row>
    <row r="49" spans="1:6" ht="12.75">
      <c r="A49" s="20" t="s">
        <v>287</v>
      </c>
      <c r="B49" s="23" t="s">
        <v>11</v>
      </c>
      <c r="C49" s="3" t="s">
        <v>12</v>
      </c>
      <c r="D49" s="6">
        <v>303000</v>
      </c>
      <c r="E49" s="6">
        <v>0</v>
      </c>
      <c r="F49" s="6">
        <v>303000</v>
      </c>
    </row>
    <row r="50" spans="1:6" s="9" customFormat="1" ht="12.75" customHeight="1">
      <c r="A50" s="20" t="s">
        <v>288</v>
      </c>
      <c r="B50" s="23" t="s">
        <v>13</v>
      </c>
      <c r="C50" s="3" t="s">
        <v>14</v>
      </c>
      <c r="D50" s="6">
        <v>7500</v>
      </c>
      <c r="E50" s="6">
        <v>0</v>
      </c>
      <c r="F50" s="6">
        <v>7500</v>
      </c>
    </row>
    <row r="51" spans="1:6" s="9" customFormat="1" ht="12.75" customHeight="1">
      <c r="A51" s="20" t="s">
        <v>289</v>
      </c>
      <c r="B51" s="23" t="s">
        <v>15</v>
      </c>
      <c r="C51" s="3" t="s">
        <v>16</v>
      </c>
      <c r="D51" s="6">
        <v>90000</v>
      </c>
      <c r="E51" s="6">
        <v>0</v>
      </c>
      <c r="F51" s="6">
        <v>90000</v>
      </c>
    </row>
    <row r="52" spans="1:6" ht="12.75">
      <c r="A52" s="20" t="s">
        <v>290</v>
      </c>
      <c r="B52" s="23" t="s">
        <v>174</v>
      </c>
      <c r="C52" s="3" t="s">
        <v>17</v>
      </c>
      <c r="D52" s="6">
        <v>7500</v>
      </c>
      <c r="E52" s="6">
        <v>0</v>
      </c>
      <c r="F52" s="6">
        <v>7500</v>
      </c>
    </row>
    <row r="53" spans="1:6" s="9" customFormat="1" ht="11.25">
      <c r="A53" s="20" t="s">
        <v>409</v>
      </c>
      <c r="B53" s="23" t="s">
        <v>66</v>
      </c>
      <c r="C53" s="3" t="s">
        <v>67</v>
      </c>
      <c r="D53" s="6">
        <v>17000</v>
      </c>
      <c r="E53" s="6">
        <v>0</v>
      </c>
      <c r="F53" s="6">
        <v>17000</v>
      </c>
    </row>
    <row r="54" spans="1:6" s="9" customFormat="1" ht="22.5">
      <c r="A54" s="20" t="s">
        <v>399</v>
      </c>
      <c r="B54" s="23" t="s">
        <v>175</v>
      </c>
      <c r="C54" s="3" t="s">
        <v>18</v>
      </c>
      <c r="D54" s="6">
        <v>885000</v>
      </c>
      <c r="E54" s="6">
        <v>0</v>
      </c>
      <c r="F54" s="6">
        <v>885000</v>
      </c>
    </row>
    <row r="55" spans="1:6" ht="12.75">
      <c r="A55" s="20" t="s">
        <v>400</v>
      </c>
      <c r="B55" s="23" t="s">
        <v>176</v>
      </c>
      <c r="C55" s="3" t="s">
        <v>19</v>
      </c>
      <c r="D55" s="6">
        <v>568000</v>
      </c>
      <c r="E55" s="6">
        <v>0</v>
      </c>
      <c r="F55" s="6">
        <v>568000</v>
      </c>
    </row>
    <row r="56" spans="1:6" ht="12.75">
      <c r="A56" s="20" t="s">
        <v>401</v>
      </c>
      <c r="B56" s="23" t="s">
        <v>20</v>
      </c>
      <c r="C56" s="3" t="s">
        <v>21</v>
      </c>
      <c r="D56" s="6">
        <v>5000</v>
      </c>
      <c r="E56" s="6">
        <v>0</v>
      </c>
      <c r="F56" s="6">
        <v>5000</v>
      </c>
    </row>
    <row r="57" spans="1:6" ht="12.75">
      <c r="A57" s="20" t="s">
        <v>291</v>
      </c>
      <c r="B57" s="23" t="s">
        <v>22</v>
      </c>
      <c r="C57" s="3" t="s">
        <v>23</v>
      </c>
      <c r="D57" s="6">
        <v>1000</v>
      </c>
      <c r="E57" s="6">
        <v>0</v>
      </c>
      <c r="F57" s="6">
        <v>1000</v>
      </c>
    </row>
    <row r="58" spans="1:6" ht="12.75">
      <c r="A58" s="20" t="s">
        <v>292</v>
      </c>
      <c r="B58" s="23" t="s">
        <v>177</v>
      </c>
      <c r="C58" s="3" t="s">
        <v>107</v>
      </c>
      <c r="D58" s="6">
        <v>90000</v>
      </c>
      <c r="E58" s="6">
        <v>-19000</v>
      </c>
      <c r="F58" s="6">
        <v>71000</v>
      </c>
    </row>
    <row r="59" spans="1:6" ht="12.75">
      <c r="A59" s="20" t="s">
        <v>293</v>
      </c>
      <c r="B59" s="23" t="s">
        <v>178</v>
      </c>
      <c r="C59" s="3" t="s">
        <v>24</v>
      </c>
      <c r="D59" s="6">
        <v>12000</v>
      </c>
      <c r="E59" s="6">
        <v>0</v>
      </c>
      <c r="F59" s="6">
        <v>12000</v>
      </c>
    </row>
    <row r="60" spans="1:6" s="9" customFormat="1" ht="11.25">
      <c r="A60" s="20" t="s">
        <v>296</v>
      </c>
      <c r="B60" s="23" t="s">
        <v>146</v>
      </c>
      <c r="C60" s="3" t="s">
        <v>147</v>
      </c>
      <c r="D60" s="6">
        <v>100000</v>
      </c>
      <c r="E60" s="6">
        <v>10000</v>
      </c>
      <c r="F60" s="6">
        <v>110000</v>
      </c>
    </row>
    <row r="61" spans="1:6" s="9" customFormat="1" ht="11.25">
      <c r="A61" s="20" t="s">
        <v>297</v>
      </c>
      <c r="B61" s="23" t="s">
        <v>179</v>
      </c>
      <c r="C61" s="3" t="s">
        <v>25</v>
      </c>
      <c r="D61" s="6">
        <v>10000</v>
      </c>
      <c r="E61" s="6">
        <v>-1000</v>
      </c>
      <c r="F61" s="6">
        <v>9000</v>
      </c>
    </row>
    <row r="62" spans="1:6" ht="12.75">
      <c r="A62" s="20" t="s">
        <v>298</v>
      </c>
      <c r="B62" s="23" t="s">
        <v>26</v>
      </c>
      <c r="C62" s="3" t="s">
        <v>27</v>
      </c>
      <c r="D62" s="6">
        <v>250000</v>
      </c>
      <c r="E62" s="6">
        <v>0</v>
      </c>
      <c r="F62" s="6">
        <v>250000</v>
      </c>
    </row>
    <row r="63" spans="1:6" ht="12.75">
      <c r="A63" s="20" t="s">
        <v>299</v>
      </c>
      <c r="B63" s="23" t="s">
        <v>28</v>
      </c>
      <c r="C63" s="3" t="s">
        <v>29</v>
      </c>
      <c r="D63" s="6">
        <v>100000</v>
      </c>
      <c r="E63" s="6">
        <v>10000</v>
      </c>
      <c r="F63" s="6">
        <v>110000</v>
      </c>
    </row>
    <row r="64" spans="1:6" ht="12.75">
      <c r="A64" s="20" t="s">
        <v>300</v>
      </c>
      <c r="B64" s="23" t="s">
        <v>113</v>
      </c>
      <c r="C64" s="3" t="s">
        <v>114</v>
      </c>
      <c r="D64" s="6">
        <v>10000</v>
      </c>
      <c r="E64" s="6">
        <v>5000</v>
      </c>
      <c r="F64" s="6">
        <v>15000</v>
      </c>
    </row>
    <row r="65" spans="1:6" ht="22.5">
      <c r="A65" s="20" t="s">
        <v>218</v>
      </c>
      <c r="B65" s="23" t="s">
        <v>180</v>
      </c>
      <c r="C65" s="3" t="s">
        <v>30</v>
      </c>
      <c r="D65" s="6">
        <v>20000</v>
      </c>
      <c r="E65" s="6">
        <v>-5000</v>
      </c>
      <c r="F65" s="6">
        <v>15000</v>
      </c>
    </row>
    <row r="66" spans="1:6" ht="12.75">
      <c r="A66" s="20" t="s">
        <v>304</v>
      </c>
      <c r="B66" s="23" t="s">
        <v>31</v>
      </c>
      <c r="C66" s="3" t="s">
        <v>32</v>
      </c>
      <c r="D66" s="6">
        <v>20000</v>
      </c>
      <c r="E66" s="6">
        <v>-5000</v>
      </c>
      <c r="F66" s="6">
        <v>15000</v>
      </c>
    </row>
    <row r="67" spans="1:6" ht="12.75">
      <c r="A67" s="20" t="s">
        <v>305</v>
      </c>
      <c r="B67" s="23" t="s">
        <v>68</v>
      </c>
      <c r="C67" s="3" t="s">
        <v>69</v>
      </c>
      <c r="D67" s="6">
        <v>70000</v>
      </c>
      <c r="E67" s="6">
        <v>0</v>
      </c>
      <c r="F67" s="6">
        <v>70000</v>
      </c>
    </row>
    <row r="68" spans="1:6" s="9" customFormat="1" ht="11.25">
      <c r="A68" s="20" t="s">
        <v>324</v>
      </c>
      <c r="B68" s="23" t="s">
        <v>70</v>
      </c>
      <c r="C68" s="3" t="s">
        <v>71</v>
      </c>
      <c r="D68" s="6">
        <v>60000</v>
      </c>
      <c r="E68" s="6">
        <v>0</v>
      </c>
      <c r="F68" s="6">
        <v>60000</v>
      </c>
    </row>
    <row r="69" spans="1:6" s="9" customFormat="1" ht="11.25">
      <c r="A69" s="20" t="s">
        <v>306</v>
      </c>
      <c r="B69" s="23" t="s">
        <v>148</v>
      </c>
      <c r="C69" s="3" t="s">
        <v>149</v>
      </c>
      <c r="D69" s="6">
        <v>10000</v>
      </c>
      <c r="E69" s="6">
        <v>0</v>
      </c>
      <c r="F69" s="6">
        <v>10000</v>
      </c>
    </row>
    <row r="70" spans="1:6" ht="12.75">
      <c r="A70" s="20" t="s">
        <v>307</v>
      </c>
      <c r="B70" s="23" t="s">
        <v>184</v>
      </c>
      <c r="C70" s="3" t="s">
        <v>74</v>
      </c>
      <c r="D70" s="6">
        <v>2000</v>
      </c>
      <c r="E70" s="6">
        <v>500</v>
      </c>
      <c r="F70" s="6">
        <v>2500</v>
      </c>
    </row>
    <row r="71" spans="1:6" ht="12.75">
      <c r="A71" s="20" t="s">
        <v>309</v>
      </c>
      <c r="B71" s="23" t="s">
        <v>115</v>
      </c>
      <c r="C71" s="3" t="s">
        <v>116</v>
      </c>
      <c r="D71" s="6">
        <v>5000</v>
      </c>
      <c r="E71" s="6">
        <v>0</v>
      </c>
      <c r="F71" s="6">
        <v>5000</v>
      </c>
    </row>
    <row r="72" spans="1:6" ht="12.75">
      <c r="A72" s="20" t="s">
        <v>352</v>
      </c>
      <c r="B72" s="23" t="s">
        <v>34</v>
      </c>
      <c r="C72" s="3" t="s">
        <v>35</v>
      </c>
      <c r="D72" s="6">
        <v>15000</v>
      </c>
      <c r="E72" s="6">
        <v>-1000</v>
      </c>
      <c r="F72" s="6">
        <v>14000</v>
      </c>
    </row>
    <row r="73" spans="1:6" ht="22.5">
      <c r="A73" s="20" t="s">
        <v>342</v>
      </c>
      <c r="B73" s="23" t="s">
        <v>181</v>
      </c>
      <c r="C73" s="3" t="s">
        <v>72</v>
      </c>
      <c r="D73" s="6">
        <v>195000</v>
      </c>
      <c r="E73" s="6">
        <v>500</v>
      </c>
      <c r="F73" s="6">
        <v>195500</v>
      </c>
    </row>
    <row r="74" spans="1:6" ht="12.75">
      <c r="A74" s="20" t="s">
        <v>343</v>
      </c>
      <c r="B74" s="23" t="s">
        <v>150</v>
      </c>
      <c r="C74" s="3" t="s">
        <v>151</v>
      </c>
      <c r="D74" s="6">
        <v>2000</v>
      </c>
      <c r="E74" s="6">
        <v>0</v>
      </c>
      <c r="F74" s="6">
        <v>2000</v>
      </c>
    </row>
    <row r="75" spans="1:6" ht="12.75">
      <c r="A75" s="20" t="s">
        <v>346</v>
      </c>
      <c r="B75" s="23" t="s">
        <v>152</v>
      </c>
      <c r="C75" s="3" t="s">
        <v>153</v>
      </c>
      <c r="D75" s="6">
        <v>70000</v>
      </c>
      <c r="E75" s="6">
        <v>7000</v>
      </c>
      <c r="F75" s="6">
        <v>77000</v>
      </c>
    </row>
    <row r="76" spans="1:6" ht="12.75">
      <c r="A76" s="20" t="s">
        <v>347</v>
      </c>
      <c r="B76" s="23" t="s">
        <v>258</v>
      </c>
      <c r="C76" s="3" t="s">
        <v>259</v>
      </c>
      <c r="D76" s="6">
        <v>35000</v>
      </c>
      <c r="E76" s="6">
        <v>0</v>
      </c>
      <c r="F76" s="6">
        <v>35000</v>
      </c>
    </row>
    <row r="77" spans="1:6" ht="12.75">
      <c r="A77" s="20" t="s">
        <v>310</v>
      </c>
      <c r="B77" s="23" t="s">
        <v>83</v>
      </c>
      <c r="C77" s="3" t="s">
        <v>73</v>
      </c>
      <c r="D77" s="6">
        <v>88000</v>
      </c>
      <c r="E77" s="6">
        <v>-6500</v>
      </c>
      <c r="F77" s="6">
        <v>81500</v>
      </c>
    </row>
    <row r="78" spans="1:6" ht="12.75">
      <c r="A78" s="20" t="s">
        <v>312</v>
      </c>
      <c r="B78" s="23" t="s">
        <v>415</v>
      </c>
      <c r="C78" s="3" t="s">
        <v>79</v>
      </c>
      <c r="D78" s="6">
        <v>30000</v>
      </c>
      <c r="E78" s="6">
        <v>0</v>
      </c>
      <c r="F78" s="6">
        <v>30000</v>
      </c>
    </row>
    <row r="79" spans="1:6" ht="12.75">
      <c r="A79" s="20" t="s">
        <v>313</v>
      </c>
      <c r="B79" s="23" t="s">
        <v>75</v>
      </c>
      <c r="C79" s="3" t="s">
        <v>33</v>
      </c>
      <c r="D79" s="6">
        <v>30000</v>
      </c>
      <c r="E79" s="6">
        <v>0</v>
      </c>
      <c r="F79" s="6">
        <v>30000</v>
      </c>
    </row>
    <row r="80" spans="1:6" ht="12.75">
      <c r="A80" s="20" t="s">
        <v>314</v>
      </c>
      <c r="B80" s="23" t="s">
        <v>182</v>
      </c>
      <c r="C80" s="3" t="s">
        <v>57</v>
      </c>
      <c r="D80" s="6">
        <v>30000</v>
      </c>
      <c r="E80" s="6">
        <v>0</v>
      </c>
      <c r="F80" s="6">
        <v>30000</v>
      </c>
    </row>
    <row r="81" spans="1:6" ht="12.75">
      <c r="A81" s="20" t="s">
        <v>315</v>
      </c>
      <c r="B81" s="23" t="s">
        <v>183</v>
      </c>
      <c r="C81" s="3" t="s">
        <v>76</v>
      </c>
      <c r="D81" s="6">
        <v>30000</v>
      </c>
      <c r="E81" s="6">
        <v>0</v>
      </c>
      <c r="F81" s="6">
        <v>30000</v>
      </c>
    </row>
    <row r="82" spans="1:6" ht="12.75">
      <c r="A82" s="20" t="s">
        <v>316</v>
      </c>
      <c r="B82" s="23" t="s">
        <v>77</v>
      </c>
      <c r="C82" s="3" t="s">
        <v>78</v>
      </c>
      <c r="D82" s="6">
        <v>30000</v>
      </c>
      <c r="E82" s="6">
        <v>0</v>
      </c>
      <c r="F82" s="6">
        <v>30000</v>
      </c>
    </row>
    <row r="83" ht="12.75">
      <c r="B83" s="7"/>
    </row>
    <row r="84" spans="1:6" s="9" customFormat="1" ht="11.25">
      <c r="A84" s="35" t="s">
        <v>136</v>
      </c>
      <c r="B84" s="35"/>
      <c r="C84" s="35" t="s">
        <v>410</v>
      </c>
      <c r="D84" s="35"/>
      <c r="E84" s="35"/>
      <c r="F84" s="35"/>
    </row>
    <row r="85" spans="1:6" s="9" customFormat="1" ht="11.25">
      <c r="A85" s="35" t="s">
        <v>137</v>
      </c>
      <c r="B85" s="35"/>
      <c r="C85" s="35" t="s">
        <v>255</v>
      </c>
      <c r="D85" s="35"/>
      <c r="E85" s="35"/>
      <c r="F85" s="35"/>
    </row>
    <row r="86" spans="1:5" ht="12.75">
      <c r="A86" s="35" t="s">
        <v>325</v>
      </c>
      <c r="B86" s="35"/>
      <c r="C86" s="8"/>
      <c r="D86" s="8"/>
      <c r="E86" s="19"/>
    </row>
    <row r="87" ht="12.75">
      <c r="B87" s="7"/>
    </row>
    <row r="88" ht="12.75">
      <c r="B88" s="7"/>
    </row>
    <row r="89" ht="12.75">
      <c r="B89" s="7"/>
    </row>
    <row r="90" ht="12.75">
      <c r="B90" s="7"/>
    </row>
    <row r="91" ht="12.75">
      <c r="B91" s="7"/>
    </row>
    <row r="92" ht="12.75">
      <c r="B92" s="7"/>
    </row>
    <row r="93" ht="12.75">
      <c r="B93" s="7"/>
    </row>
    <row r="94" ht="12.75">
      <c r="B94" s="7"/>
    </row>
    <row r="95" ht="12.75">
      <c r="B95" s="7"/>
    </row>
    <row r="96" ht="12.75">
      <c r="B96" s="7"/>
    </row>
    <row r="97" ht="12.75">
      <c r="B97" s="7"/>
    </row>
    <row r="98" ht="12.75">
      <c r="B98" s="7"/>
    </row>
    <row r="99" ht="12.75">
      <c r="B99" s="7"/>
    </row>
    <row r="100" ht="12.75">
      <c r="B100" s="7"/>
    </row>
    <row r="101" ht="12.75">
      <c r="B101" s="7"/>
    </row>
    <row r="102" ht="12.75">
      <c r="B102" s="7"/>
    </row>
    <row r="103" ht="12.75">
      <c r="B103" s="7"/>
    </row>
    <row r="104" ht="12.75">
      <c r="B104" s="7"/>
    </row>
    <row r="105" ht="12.75">
      <c r="B105" s="7"/>
    </row>
    <row r="106" ht="12.75">
      <c r="B106" s="7"/>
    </row>
    <row r="107" ht="12.75">
      <c r="B107" s="7"/>
    </row>
    <row r="108" ht="12.75">
      <c r="B108" s="7"/>
    </row>
    <row r="109" ht="12.75">
      <c r="B109" s="7"/>
    </row>
    <row r="110" ht="12.75">
      <c r="B110" s="7"/>
    </row>
    <row r="111" ht="12.75">
      <c r="B111" s="7"/>
    </row>
    <row r="112" ht="12.75">
      <c r="B112" s="7"/>
    </row>
    <row r="113" ht="12.75">
      <c r="B113" s="7"/>
    </row>
    <row r="114" ht="12.75">
      <c r="B114" s="7"/>
    </row>
    <row r="115" ht="12.75">
      <c r="B115" s="7"/>
    </row>
    <row r="116" ht="12.75">
      <c r="B116" s="7"/>
    </row>
    <row r="117" ht="12.75">
      <c r="B117" s="7"/>
    </row>
    <row r="118" ht="12.75">
      <c r="B118" s="7"/>
    </row>
    <row r="119" ht="12.75">
      <c r="B119" s="7"/>
    </row>
    <row r="120" ht="12.75">
      <c r="B120" s="7"/>
    </row>
    <row r="121" ht="12.75">
      <c r="B121" s="7"/>
    </row>
    <row r="122" ht="12.75">
      <c r="B122" s="7"/>
    </row>
    <row r="123" ht="12.75">
      <c r="B123" s="7"/>
    </row>
    <row r="124" ht="12.75">
      <c r="B124" s="7"/>
    </row>
    <row r="125" ht="12.75">
      <c r="B125" s="7"/>
    </row>
    <row r="126" ht="12.75">
      <c r="B126" s="7"/>
    </row>
    <row r="127" ht="12.75">
      <c r="B127" s="7"/>
    </row>
    <row r="128" ht="12.75">
      <c r="B128" s="7"/>
    </row>
    <row r="129" ht="12.75">
      <c r="B129" s="7"/>
    </row>
    <row r="130" ht="12.75">
      <c r="B130" s="7"/>
    </row>
    <row r="131" ht="12.75">
      <c r="B131" s="7"/>
    </row>
    <row r="132" ht="12.75">
      <c r="B132" s="7"/>
    </row>
    <row r="133" ht="12.75">
      <c r="B133" s="7"/>
    </row>
    <row r="134" ht="12.75">
      <c r="B134" s="7"/>
    </row>
    <row r="135" ht="12.75">
      <c r="B135" s="7"/>
    </row>
    <row r="136" ht="12.75">
      <c r="B136" s="7"/>
    </row>
    <row r="137" ht="12.75">
      <c r="B137" s="7"/>
    </row>
    <row r="138" ht="12.75">
      <c r="B138" s="7"/>
    </row>
    <row r="139" ht="12.75">
      <c r="B139" s="7"/>
    </row>
    <row r="140" ht="12.75">
      <c r="B140" s="7"/>
    </row>
    <row r="141" ht="12.75">
      <c r="B141" s="7"/>
    </row>
    <row r="142" ht="12.75">
      <c r="B142" s="7"/>
    </row>
    <row r="143" ht="12.75">
      <c r="B143" s="7"/>
    </row>
    <row r="144" ht="12.75">
      <c r="B144" s="7"/>
    </row>
    <row r="145" ht="12.75">
      <c r="B145" s="7"/>
    </row>
    <row r="146" ht="12.75">
      <c r="B146" s="7"/>
    </row>
    <row r="147" ht="12.75">
      <c r="B147" s="7"/>
    </row>
    <row r="148" ht="12.75">
      <c r="B148" s="7"/>
    </row>
    <row r="149" ht="12.75">
      <c r="B149" s="7"/>
    </row>
    <row r="150" ht="12.75">
      <c r="B150" s="7"/>
    </row>
    <row r="151" ht="12.75">
      <c r="B151" s="7"/>
    </row>
    <row r="152" ht="12.75">
      <c r="B152" s="7"/>
    </row>
    <row r="153" ht="12.75">
      <c r="B153" s="7"/>
    </row>
    <row r="154" ht="12.75">
      <c r="B154" s="7"/>
    </row>
    <row r="155" ht="12.75">
      <c r="B155" s="7"/>
    </row>
    <row r="156" ht="12.75">
      <c r="B156" s="7"/>
    </row>
    <row r="157" ht="12.75">
      <c r="B157" s="7"/>
    </row>
    <row r="158" ht="12.75">
      <c r="B158" s="7"/>
    </row>
    <row r="159" ht="12.75">
      <c r="B159" s="7"/>
    </row>
    <row r="160" ht="12.75">
      <c r="B160" s="7"/>
    </row>
    <row r="161" ht="12.75">
      <c r="B161" s="7"/>
    </row>
    <row r="162" ht="12.75">
      <c r="B162" s="7"/>
    </row>
    <row r="163" ht="12.75">
      <c r="B163" s="7"/>
    </row>
    <row r="164" ht="12.75">
      <c r="B164" s="7"/>
    </row>
    <row r="165" ht="12.75">
      <c r="B165" s="7"/>
    </row>
    <row r="166" ht="12.75">
      <c r="B166" s="7"/>
    </row>
    <row r="167" ht="12.75">
      <c r="B167" s="7"/>
    </row>
    <row r="168" ht="12.75">
      <c r="B168" s="7"/>
    </row>
    <row r="169" ht="12.75">
      <c r="B169" s="7"/>
    </row>
    <row r="170" ht="12.75">
      <c r="B170" s="7"/>
    </row>
    <row r="171" ht="12.75">
      <c r="B171" s="7"/>
    </row>
    <row r="172" ht="12.75">
      <c r="B172" s="7"/>
    </row>
    <row r="173" ht="12.75">
      <c r="B173" s="7"/>
    </row>
    <row r="174" ht="12.75">
      <c r="B174" s="7"/>
    </row>
    <row r="175" ht="12.75">
      <c r="B175" s="7"/>
    </row>
    <row r="176" ht="12.75">
      <c r="B176" s="7"/>
    </row>
    <row r="177" ht="12.75">
      <c r="B177" s="7"/>
    </row>
    <row r="178" ht="12.75">
      <c r="B178" s="7"/>
    </row>
    <row r="179" ht="12.75">
      <c r="B179" s="7"/>
    </row>
    <row r="180" ht="12.75">
      <c r="B180" s="7"/>
    </row>
    <row r="181" ht="12.75">
      <c r="B181" s="7"/>
    </row>
    <row r="182" ht="12.75">
      <c r="B182" s="7"/>
    </row>
    <row r="183" ht="12.75">
      <c r="B183" s="7"/>
    </row>
    <row r="184" ht="12.75">
      <c r="B184" s="7"/>
    </row>
    <row r="185" ht="12.75">
      <c r="B185" s="7"/>
    </row>
    <row r="186" ht="12.75">
      <c r="B186" s="7"/>
    </row>
    <row r="187" ht="12.75">
      <c r="B187" s="7"/>
    </row>
    <row r="188" ht="12.75">
      <c r="B188" s="7"/>
    </row>
    <row r="189" ht="12.75">
      <c r="B189" s="7"/>
    </row>
    <row r="190" ht="12.75">
      <c r="B190" s="7"/>
    </row>
    <row r="191" ht="12.75">
      <c r="B191" s="7"/>
    </row>
    <row r="192" ht="12.75">
      <c r="B192" s="7"/>
    </row>
    <row r="193" ht="12.75">
      <c r="B193" s="7"/>
    </row>
    <row r="194" ht="12.75">
      <c r="B194" s="7"/>
    </row>
    <row r="195" ht="12.75">
      <c r="B195" s="7"/>
    </row>
    <row r="196" ht="12.75">
      <c r="B196" s="7"/>
    </row>
    <row r="197" ht="12.75">
      <c r="B197" s="7"/>
    </row>
    <row r="198" ht="12.75">
      <c r="B198" s="7"/>
    </row>
    <row r="199" ht="12.75">
      <c r="B199" s="7"/>
    </row>
    <row r="200" ht="12.75">
      <c r="B200" s="7"/>
    </row>
    <row r="201" ht="12.75">
      <c r="B201" s="7"/>
    </row>
    <row r="202" ht="12.75">
      <c r="B202" s="7"/>
    </row>
    <row r="203" ht="12.75">
      <c r="B203" s="7"/>
    </row>
    <row r="204" ht="12.75">
      <c r="B204" s="7"/>
    </row>
    <row r="205" ht="12.75">
      <c r="B205" s="7"/>
    </row>
    <row r="206" ht="12.75">
      <c r="B206" s="7"/>
    </row>
    <row r="207" ht="12.75">
      <c r="B207" s="7"/>
    </row>
    <row r="208" ht="12.75">
      <c r="B208" s="7"/>
    </row>
    <row r="209" ht="12.75">
      <c r="B209" s="7"/>
    </row>
    <row r="210" ht="12.75">
      <c r="B210" s="7"/>
    </row>
    <row r="211" ht="12.75">
      <c r="B211" s="7"/>
    </row>
    <row r="212" ht="12.75">
      <c r="B212" s="7"/>
    </row>
    <row r="213" ht="12.75">
      <c r="B213" s="7"/>
    </row>
    <row r="214" ht="12.75">
      <c r="B214" s="7"/>
    </row>
    <row r="215" ht="12.75">
      <c r="B215" s="7"/>
    </row>
    <row r="216" ht="12.75">
      <c r="B216" s="7"/>
    </row>
    <row r="217" ht="12.75">
      <c r="B217" s="7"/>
    </row>
    <row r="218" ht="12.75">
      <c r="B218" s="7"/>
    </row>
    <row r="219" ht="12.75">
      <c r="B219" s="7"/>
    </row>
    <row r="220" ht="12.75">
      <c r="B220" s="7"/>
    </row>
    <row r="221" ht="12.75">
      <c r="B221" s="7"/>
    </row>
    <row r="222" ht="12.75">
      <c r="B222" s="7"/>
    </row>
    <row r="223" ht="12.75">
      <c r="B223" s="7"/>
    </row>
    <row r="224" ht="12.75">
      <c r="B224" s="7"/>
    </row>
    <row r="225" ht="12.75">
      <c r="B225" s="7"/>
    </row>
    <row r="226" ht="12.75">
      <c r="B226" s="7"/>
    </row>
    <row r="227" ht="12.75">
      <c r="B227" s="7"/>
    </row>
    <row r="228" ht="12.75">
      <c r="B228" s="7"/>
    </row>
    <row r="229" ht="12.75">
      <c r="B229" s="7"/>
    </row>
    <row r="230" ht="12.75">
      <c r="B230" s="7"/>
    </row>
    <row r="231" ht="12.75">
      <c r="B231" s="7"/>
    </row>
    <row r="232" ht="12.75">
      <c r="B232" s="7"/>
    </row>
    <row r="233" ht="12.75">
      <c r="B233" s="7"/>
    </row>
    <row r="234" ht="12.75">
      <c r="B234" s="7"/>
    </row>
    <row r="235" ht="12.75">
      <c r="B235" s="7"/>
    </row>
    <row r="236" ht="12.75">
      <c r="B236" s="7"/>
    </row>
    <row r="237" ht="12.75">
      <c r="B237" s="7"/>
    </row>
    <row r="238" ht="12.75">
      <c r="B238" s="7"/>
    </row>
    <row r="239" ht="12.75">
      <c r="B239" s="7"/>
    </row>
    <row r="240" ht="12.75">
      <c r="B240" s="7"/>
    </row>
    <row r="241" ht="12.75">
      <c r="B241" s="7"/>
    </row>
    <row r="242" ht="12.75">
      <c r="B242" s="7"/>
    </row>
    <row r="243" ht="12.75">
      <c r="B243" s="7"/>
    </row>
    <row r="244" ht="12.75">
      <c r="B244" s="7"/>
    </row>
    <row r="245" ht="12.75">
      <c r="B245" s="7"/>
    </row>
    <row r="246" ht="12.75">
      <c r="B246" s="7"/>
    </row>
    <row r="247" ht="12.75">
      <c r="B247" s="7"/>
    </row>
    <row r="248" ht="12.75">
      <c r="B248" s="7"/>
    </row>
    <row r="249" ht="12.75">
      <c r="B249" s="7"/>
    </row>
    <row r="250" ht="12.75">
      <c r="B250" s="7"/>
    </row>
    <row r="251" ht="12.75">
      <c r="B251" s="7"/>
    </row>
    <row r="252" ht="12.75">
      <c r="B252" s="7"/>
    </row>
    <row r="253" ht="12.75">
      <c r="B253" s="7"/>
    </row>
    <row r="254" ht="12.75">
      <c r="B254" s="7"/>
    </row>
    <row r="255" ht="12.75">
      <c r="B255" s="7"/>
    </row>
    <row r="256" ht="12.75">
      <c r="B256" s="7"/>
    </row>
    <row r="257" ht="12.75">
      <c r="B257" s="7"/>
    </row>
    <row r="258" ht="12.75">
      <c r="B258" s="7"/>
    </row>
    <row r="259" ht="12.75">
      <c r="B259" s="7"/>
    </row>
    <row r="260" ht="12.75">
      <c r="B260" s="7"/>
    </row>
    <row r="261" ht="12.75">
      <c r="B261" s="7"/>
    </row>
    <row r="262" ht="12.75">
      <c r="B262" s="7"/>
    </row>
    <row r="263" ht="12.75">
      <c r="B263" s="7"/>
    </row>
    <row r="264" ht="12.75">
      <c r="B264" s="7"/>
    </row>
    <row r="265" ht="12.75">
      <c r="B265" s="7"/>
    </row>
    <row r="266" ht="12.75">
      <c r="B266" s="7"/>
    </row>
    <row r="267" ht="12.75">
      <c r="B267" s="7"/>
    </row>
    <row r="268" ht="12.75">
      <c r="B268" s="7"/>
    </row>
    <row r="269" ht="12.75">
      <c r="B269" s="7"/>
    </row>
    <row r="270" ht="12.75">
      <c r="B270" s="7"/>
    </row>
    <row r="271" ht="12.75">
      <c r="B271" s="7"/>
    </row>
    <row r="272" ht="12.75">
      <c r="B272" s="7"/>
    </row>
    <row r="273" ht="12.75">
      <c r="B273" s="7"/>
    </row>
    <row r="274" ht="12.75">
      <c r="B274" s="7"/>
    </row>
    <row r="275" ht="12.75">
      <c r="B275" s="7"/>
    </row>
    <row r="276" ht="12.75">
      <c r="B276" s="7"/>
    </row>
    <row r="277" ht="12.75">
      <c r="B277" s="7"/>
    </row>
    <row r="278" ht="12.75">
      <c r="B278" s="7"/>
    </row>
    <row r="279" ht="12.75">
      <c r="B279" s="7"/>
    </row>
    <row r="280" ht="12.75">
      <c r="B280" s="7"/>
    </row>
    <row r="281" ht="12.75">
      <c r="B281" s="7"/>
    </row>
    <row r="282" ht="12.75">
      <c r="B282" s="7"/>
    </row>
    <row r="283" ht="12.75">
      <c r="B283" s="7"/>
    </row>
    <row r="284" ht="12.75">
      <c r="B284" s="7"/>
    </row>
    <row r="285" ht="12.75">
      <c r="B285" s="7"/>
    </row>
    <row r="286" ht="12.75">
      <c r="B286" s="7"/>
    </row>
    <row r="287" ht="12.75">
      <c r="B287" s="7"/>
    </row>
    <row r="288" ht="12.75">
      <c r="B288" s="7"/>
    </row>
    <row r="289" ht="12.75">
      <c r="B289" s="7"/>
    </row>
    <row r="290" ht="12.75">
      <c r="B290" s="7"/>
    </row>
    <row r="291" ht="12.75">
      <c r="B291" s="7"/>
    </row>
    <row r="292" ht="12.75">
      <c r="B292" s="7"/>
    </row>
    <row r="293" ht="12.75">
      <c r="B293" s="7"/>
    </row>
    <row r="294" ht="12.75">
      <c r="B294" s="7"/>
    </row>
    <row r="295" ht="12.75">
      <c r="B295" s="7"/>
    </row>
    <row r="296" ht="12.75">
      <c r="B296" s="7"/>
    </row>
    <row r="297" ht="12.75">
      <c r="B297" s="7"/>
    </row>
    <row r="298" ht="12.75">
      <c r="B298" s="7"/>
    </row>
    <row r="299" ht="12.75">
      <c r="B299" s="7"/>
    </row>
    <row r="300" ht="12.75">
      <c r="B300" s="7"/>
    </row>
    <row r="301" ht="12.75">
      <c r="B301" s="7"/>
    </row>
    <row r="302" ht="12.75">
      <c r="B302" s="7"/>
    </row>
    <row r="303" ht="12.75">
      <c r="B303" s="7"/>
    </row>
    <row r="304" ht="12.75">
      <c r="B304" s="7"/>
    </row>
    <row r="305" ht="12.75">
      <c r="B305" s="7"/>
    </row>
    <row r="306" ht="12.75">
      <c r="B306" s="7"/>
    </row>
    <row r="307" ht="12.75">
      <c r="B307" s="7"/>
    </row>
    <row r="308" ht="12.75">
      <c r="B308" s="7"/>
    </row>
    <row r="309" ht="12.75">
      <c r="B309" s="7"/>
    </row>
    <row r="310" ht="12.75">
      <c r="B310" s="7"/>
    </row>
    <row r="311" ht="12.75">
      <c r="B311" s="7"/>
    </row>
    <row r="312" ht="12.75">
      <c r="B312" s="7"/>
    </row>
    <row r="313" ht="12.75">
      <c r="B313" s="7"/>
    </row>
    <row r="314" ht="12.75">
      <c r="B314" s="7"/>
    </row>
    <row r="315" ht="12.75">
      <c r="B315" s="7"/>
    </row>
    <row r="316" ht="12.75">
      <c r="B316" s="7"/>
    </row>
    <row r="317" ht="12.75">
      <c r="B317" s="7"/>
    </row>
    <row r="318" ht="12.75">
      <c r="B318" s="7"/>
    </row>
    <row r="319" ht="12.75">
      <c r="B319" s="7"/>
    </row>
    <row r="320" ht="12.75">
      <c r="B320" s="7"/>
    </row>
    <row r="321" ht="12.75">
      <c r="B321" s="7"/>
    </row>
    <row r="322" ht="12.75">
      <c r="B322" s="7"/>
    </row>
    <row r="323" ht="12.75">
      <c r="B323" s="7"/>
    </row>
    <row r="324" ht="12.75">
      <c r="B324" s="7"/>
    </row>
    <row r="325" ht="12.75">
      <c r="B325" s="7"/>
    </row>
    <row r="326" ht="12.75">
      <c r="B326" s="7"/>
    </row>
    <row r="327" ht="12.75">
      <c r="B327" s="7"/>
    </row>
    <row r="328" ht="12.75">
      <c r="B328" s="7"/>
    </row>
    <row r="329" ht="12.75">
      <c r="B329" s="7"/>
    </row>
    <row r="330" ht="12.75">
      <c r="B330" s="7"/>
    </row>
    <row r="331" ht="12.75">
      <c r="B331" s="7"/>
    </row>
    <row r="332" ht="12.75">
      <c r="B332" s="7"/>
    </row>
    <row r="333" ht="12.75">
      <c r="B333" s="7"/>
    </row>
    <row r="334" ht="12.75">
      <c r="B334" s="7"/>
    </row>
    <row r="335" ht="12.75">
      <c r="B335" s="7"/>
    </row>
    <row r="336" ht="12.75">
      <c r="B336" s="7"/>
    </row>
    <row r="337" ht="12.75">
      <c r="B337" s="7"/>
    </row>
    <row r="338" ht="12.75">
      <c r="B338" s="7"/>
    </row>
    <row r="339" ht="12.75">
      <c r="B339" s="7"/>
    </row>
    <row r="340" ht="12.75">
      <c r="B340" s="7"/>
    </row>
    <row r="341" ht="12.75">
      <c r="B341" s="7"/>
    </row>
    <row r="342" ht="12.75">
      <c r="B342" s="7"/>
    </row>
    <row r="343" ht="12.75">
      <c r="B343" s="7"/>
    </row>
    <row r="344" ht="12.75">
      <c r="B344" s="7"/>
    </row>
    <row r="345" ht="12.75">
      <c r="B345" s="7"/>
    </row>
    <row r="346" ht="12.75">
      <c r="B346" s="7"/>
    </row>
    <row r="347" ht="12.75">
      <c r="B347" s="7"/>
    </row>
    <row r="348" ht="12.75">
      <c r="B348" s="7"/>
    </row>
    <row r="349" ht="12.75">
      <c r="B349" s="7"/>
    </row>
    <row r="350" ht="12.75">
      <c r="B350" s="7"/>
    </row>
    <row r="351" ht="12.75">
      <c r="B351" s="7"/>
    </row>
    <row r="352" ht="12.75">
      <c r="B352" s="7"/>
    </row>
    <row r="353" ht="12.75">
      <c r="B353" s="7"/>
    </row>
    <row r="354" ht="12.75">
      <c r="B354" s="7"/>
    </row>
    <row r="355" ht="12.75">
      <c r="B355" s="7"/>
    </row>
    <row r="356" ht="12.75">
      <c r="B356" s="7"/>
    </row>
    <row r="357" ht="12.75">
      <c r="B357" s="7"/>
    </row>
    <row r="358" ht="12.75">
      <c r="B358" s="7"/>
    </row>
    <row r="359" ht="12.75">
      <c r="B359" s="7"/>
    </row>
    <row r="360" ht="12.75">
      <c r="B360" s="7"/>
    </row>
    <row r="361" ht="12.75">
      <c r="B361" s="7"/>
    </row>
    <row r="362" ht="12.75">
      <c r="B362" s="7"/>
    </row>
    <row r="363" ht="12.75">
      <c r="B363" s="7"/>
    </row>
    <row r="364" ht="12.75">
      <c r="B364" s="7"/>
    </row>
    <row r="365" ht="12.75">
      <c r="B365" s="7"/>
    </row>
    <row r="366" ht="12.75">
      <c r="B366" s="7"/>
    </row>
    <row r="367" ht="12.75">
      <c r="B367" s="7"/>
    </row>
    <row r="368" ht="12.75">
      <c r="B368" s="7"/>
    </row>
    <row r="369" ht="12.75">
      <c r="B369" s="7"/>
    </row>
    <row r="370" ht="12.75">
      <c r="B370" s="7"/>
    </row>
    <row r="371" ht="12.75">
      <c r="B371" s="7"/>
    </row>
    <row r="372" ht="12.75">
      <c r="B372" s="7"/>
    </row>
    <row r="373" ht="12.75">
      <c r="B373" s="7"/>
    </row>
    <row r="374" ht="12.75">
      <c r="B374" s="7"/>
    </row>
    <row r="375" ht="12.75">
      <c r="B375" s="7"/>
    </row>
    <row r="376" ht="12.75">
      <c r="B376" s="7"/>
    </row>
    <row r="377" ht="12.75">
      <c r="B377" s="7"/>
    </row>
  </sheetData>
  <sheetProtection/>
  <mergeCells count="15">
    <mergeCell ref="B9:B10"/>
    <mergeCell ref="C9:C10"/>
    <mergeCell ref="D9:D10"/>
    <mergeCell ref="E9:E10"/>
    <mergeCell ref="F9:F10"/>
    <mergeCell ref="A84:B84"/>
    <mergeCell ref="C84:F84"/>
    <mergeCell ref="A85:B85"/>
    <mergeCell ref="C85:F85"/>
    <mergeCell ref="A86:B86"/>
    <mergeCell ref="A5:F5"/>
    <mergeCell ref="A7:B7"/>
    <mergeCell ref="C7:F7"/>
    <mergeCell ref="A8:B8"/>
    <mergeCell ref="A9:A10"/>
  </mergeCells>
  <printOptions horizontalCentered="1"/>
  <pageMargins left="0.5511811023622047" right="0.5511811023622047" top="0.5905511811023623" bottom="0.5905511811023623" header="0.31496062992125984" footer="0.5118110236220472"/>
  <pageSetup horizontalDpi="600" verticalDpi="600" orientation="portrait" r:id="rId1"/>
  <headerFooter alignWithMargins="0">
    <oddHeader>&amp;RAnexa nr.4/6/b la HCJ  nr.______/2017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371"/>
  <sheetViews>
    <sheetView zoomScalePageLayoutView="0" workbookViewId="0" topLeftCell="A1">
      <selection activeCell="B55" sqref="B1:B16384"/>
    </sheetView>
  </sheetViews>
  <sheetFormatPr defaultColWidth="9.140625" defaultRowHeight="12.75"/>
  <cols>
    <col min="1" max="1" width="4.00390625" style="7" customWidth="1"/>
    <col min="2" max="2" width="52.421875" style="17" customWidth="1"/>
    <col min="3" max="3" width="8.57421875" style="0" customWidth="1"/>
    <col min="4" max="4" width="10.140625" style="0" customWidth="1"/>
    <col min="5" max="5" width="10.28125" style="0" bestFit="1" customWidth="1"/>
    <col min="6" max="6" width="9.57421875" style="0" customWidth="1"/>
  </cols>
  <sheetData>
    <row r="1" spans="1:5" s="13" customFormat="1" ht="11.25">
      <c r="A1" s="10" t="s">
        <v>36</v>
      </c>
      <c r="B1" s="21"/>
      <c r="C1" s="10"/>
      <c r="D1" s="10"/>
      <c r="E1" s="10"/>
    </row>
    <row r="2" spans="1:5" s="13" customFormat="1" ht="11.25">
      <c r="A2" s="10" t="s">
        <v>37</v>
      </c>
      <c r="B2" s="21"/>
      <c r="C2" s="10"/>
      <c r="D2" s="10"/>
      <c r="E2" s="10"/>
    </row>
    <row r="3" spans="1:5" s="13" customFormat="1" ht="11.25">
      <c r="A3" s="10" t="s">
        <v>38</v>
      </c>
      <c r="B3" s="21"/>
      <c r="C3" s="10"/>
      <c r="D3" s="10"/>
      <c r="E3" s="10"/>
    </row>
    <row r="4" spans="1:5" s="13" customFormat="1" ht="11.25">
      <c r="A4" s="11"/>
      <c r="B4" s="21"/>
      <c r="C4" s="10"/>
      <c r="D4" s="10"/>
      <c r="E4" s="10"/>
    </row>
    <row r="5" spans="1:6" s="13" customFormat="1" ht="11.25" customHeight="1">
      <c r="A5" s="36" t="s">
        <v>371</v>
      </c>
      <c r="B5" s="36"/>
      <c r="C5" s="36"/>
      <c r="D5" s="36"/>
      <c r="E5" s="36"/>
      <c r="F5" s="36"/>
    </row>
    <row r="6" spans="1:5" s="13" customFormat="1" ht="11.25">
      <c r="A6" s="12"/>
      <c r="B6" s="12"/>
      <c r="C6" s="12"/>
      <c r="D6" s="12"/>
      <c r="E6" s="12"/>
    </row>
    <row r="7" spans="1:6" s="2" customFormat="1" ht="22.5" customHeight="1">
      <c r="A7" s="37" t="s">
        <v>326</v>
      </c>
      <c r="B7" s="37"/>
      <c r="C7" s="38" t="s">
        <v>336</v>
      </c>
      <c r="D7" s="38"/>
      <c r="E7" s="38"/>
      <c r="F7" s="38"/>
    </row>
    <row r="8" spans="1:6" s="2" customFormat="1" ht="11.25" customHeight="1">
      <c r="A8" s="39" t="s">
        <v>333</v>
      </c>
      <c r="B8" s="39"/>
      <c r="C8" s="22"/>
      <c r="D8" s="22"/>
      <c r="E8" s="22"/>
      <c r="F8" s="22"/>
    </row>
    <row r="9" spans="1:6" ht="12.75" customHeight="1">
      <c r="A9" s="33" t="s">
        <v>264</v>
      </c>
      <c r="B9" s="33" t="s">
        <v>0</v>
      </c>
      <c r="C9" s="33" t="s">
        <v>265</v>
      </c>
      <c r="D9" s="33" t="s">
        <v>266</v>
      </c>
      <c r="E9" s="33" t="s">
        <v>267</v>
      </c>
      <c r="F9" s="33" t="s">
        <v>268</v>
      </c>
    </row>
    <row r="10" spans="1:6" ht="12.75">
      <c r="A10" s="34"/>
      <c r="B10" s="34"/>
      <c r="C10" s="34"/>
      <c r="D10" s="34"/>
      <c r="E10" s="34"/>
      <c r="F10" s="34"/>
    </row>
    <row r="11" spans="1:6" ht="12.75">
      <c r="A11" s="20" t="s">
        <v>1</v>
      </c>
      <c r="B11" s="23" t="s">
        <v>406</v>
      </c>
      <c r="C11" s="3" t="s">
        <v>189</v>
      </c>
      <c r="D11" s="6">
        <v>8499000</v>
      </c>
      <c r="E11" s="6">
        <v>-131000</v>
      </c>
      <c r="F11" s="6">
        <v>8368000</v>
      </c>
    </row>
    <row r="12" spans="1:6" ht="12.75">
      <c r="A12" s="20" t="s">
        <v>2</v>
      </c>
      <c r="B12" s="23" t="s">
        <v>96</v>
      </c>
      <c r="C12" s="3" t="s">
        <v>97</v>
      </c>
      <c r="D12" s="6">
        <v>450000</v>
      </c>
      <c r="E12" s="6">
        <v>-115000</v>
      </c>
      <c r="F12" s="6">
        <v>335000</v>
      </c>
    </row>
    <row r="13" spans="1:6" ht="12.75">
      <c r="A13" s="20" t="s">
        <v>121</v>
      </c>
      <c r="B13" s="23" t="s">
        <v>98</v>
      </c>
      <c r="C13" s="3" t="s">
        <v>99</v>
      </c>
      <c r="D13" s="6">
        <v>450000</v>
      </c>
      <c r="E13" s="6">
        <v>-115000</v>
      </c>
      <c r="F13" s="6">
        <v>335000</v>
      </c>
    </row>
    <row r="14" spans="1:6" ht="22.5">
      <c r="A14" s="20" t="s">
        <v>18</v>
      </c>
      <c r="B14" s="23" t="s">
        <v>56</v>
      </c>
      <c r="C14" s="3" t="s">
        <v>100</v>
      </c>
      <c r="D14" s="6">
        <v>450000</v>
      </c>
      <c r="E14" s="6">
        <v>-115000</v>
      </c>
      <c r="F14" s="6">
        <v>335000</v>
      </c>
    </row>
    <row r="15" spans="1:6" ht="33.75">
      <c r="A15" s="20" t="s">
        <v>213</v>
      </c>
      <c r="B15" s="23" t="s">
        <v>210</v>
      </c>
      <c r="C15" s="3" t="s">
        <v>41</v>
      </c>
      <c r="D15" s="6">
        <v>450000</v>
      </c>
      <c r="E15" s="6">
        <v>-115000</v>
      </c>
      <c r="F15" s="6">
        <v>335000</v>
      </c>
    </row>
    <row r="16" spans="1:6" ht="12.75">
      <c r="A16" s="20" t="s">
        <v>215</v>
      </c>
      <c r="B16" s="23" t="s">
        <v>42</v>
      </c>
      <c r="C16" s="3" t="s">
        <v>43</v>
      </c>
      <c r="D16" s="6">
        <v>450000</v>
      </c>
      <c r="E16" s="6">
        <v>-115000</v>
      </c>
      <c r="F16" s="6">
        <v>335000</v>
      </c>
    </row>
    <row r="17" spans="1:6" ht="12.75">
      <c r="A17" s="20" t="s">
        <v>234</v>
      </c>
      <c r="B17" s="23" t="s">
        <v>101</v>
      </c>
      <c r="C17" s="3" t="s">
        <v>102</v>
      </c>
      <c r="D17" s="6">
        <v>8049000</v>
      </c>
      <c r="E17" s="6">
        <v>-16000</v>
      </c>
      <c r="F17" s="6">
        <v>8033000</v>
      </c>
    </row>
    <row r="18" spans="1:6" ht="22.5">
      <c r="A18" s="20" t="s">
        <v>236</v>
      </c>
      <c r="B18" s="23" t="s">
        <v>92</v>
      </c>
      <c r="C18" s="3" t="s">
        <v>103</v>
      </c>
      <c r="D18" s="6">
        <v>8049000</v>
      </c>
      <c r="E18" s="6">
        <v>-16000</v>
      </c>
      <c r="F18" s="6">
        <v>8033000</v>
      </c>
    </row>
    <row r="19" spans="1:6" ht="33.75">
      <c r="A19" s="20" t="s">
        <v>378</v>
      </c>
      <c r="B19" s="23" t="s">
        <v>377</v>
      </c>
      <c r="C19" s="3" t="s">
        <v>44</v>
      </c>
      <c r="D19" s="6">
        <v>8049000</v>
      </c>
      <c r="E19" s="6">
        <v>-16000</v>
      </c>
      <c r="F19" s="6">
        <v>8033000</v>
      </c>
    </row>
    <row r="20" spans="1:6" ht="12.75">
      <c r="A20" s="20" t="s">
        <v>379</v>
      </c>
      <c r="B20" s="23" t="s">
        <v>45</v>
      </c>
      <c r="C20" s="3" t="s">
        <v>46</v>
      </c>
      <c r="D20" s="6">
        <v>8000000</v>
      </c>
      <c r="E20" s="6">
        <v>-24000</v>
      </c>
      <c r="F20" s="6">
        <v>7976000</v>
      </c>
    </row>
    <row r="21" spans="1:6" ht="12.75">
      <c r="A21" s="20" t="s">
        <v>381</v>
      </c>
      <c r="B21" s="23" t="s">
        <v>198</v>
      </c>
      <c r="C21" s="3" t="s">
        <v>160</v>
      </c>
      <c r="D21" s="6">
        <v>49000</v>
      </c>
      <c r="E21" s="6">
        <v>8000</v>
      </c>
      <c r="F21" s="6">
        <v>57000</v>
      </c>
    </row>
    <row r="22" spans="1:6" ht="12.75">
      <c r="A22" s="20" t="s">
        <v>216</v>
      </c>
      <c r="B22" s="23" t="s">
        <v>394</v>
      </c>
      <c r="C22" s="3" t="s">
        <v>189</v>
      </c>
      <c r="D22" s="6">
        <v>8450000</v>
      </c>
      <c r="E22" s="6">
        <v>-139000</v>
      </c>
      <c r="F22" s="6">
        <v>8311000</v>
      </c>
    </row>
    <row r="23" spans="1:6" ht="12.75">
      <c r="A23" s="20" t="s">
        <v>383</v>
      </c>
      <c r="B23" s="23" t="s">
        <v>96</v>
      </c>
      <c r="C23" s="3" t="s">
        <v>97</v>
      </c>
      <c r="D23" s="6">
        <v>450000</v>
      </c>
      <c r="E23" s="6">
        <v>-115000</v>
      </c>
      <c r="F23" s="6">
        <v>335000</v>
      </c>
    </row>
    <row r="24" spans="1:6" ht="12.75">
      <c r="A24" s="20" t="s">
        <v>360</v>
      </c>
      <c r="B24" s="23" t="s">
        <v>98</v>
      </c>
      <c r="C24" s="3" t="s">
        <v>99</v>
      </c>
      <c r="D24" s="6">
        <v>450000</v>
      </c>
      <c r="E24" s="6">
        <v>-115000</v>
      </c>
      <c r="F24" s="6">
        <v>335000</v>
      </c>
    </row>
    <row r="25" spans="1:6" ht="22.5">
      <c r="A25" s="20" t="s">
        <v>205</v>
      </c>
      <c r="B25" s="23" t="s">
        <v>56</v>
      </c>
      <c r="C25" s="3" t="s">
        <v>100</v>
      </c>
      <c r="D25" s="6">
        <v>450000</v>
      </c>
      <c r="E25" s="6">
        <v>-115000</v>
      </c>
      <c r="F25" s="6">
        <v>335000</v>
      </c>
    </row>
    <row r="26" spans="1:6" ht="33.75">
      <c r="A26" s="20" t="s">
        <v>385</v>
      </c>
      <c r="B26" s="23" t="s">
        <v>210</v>
      </c>
      <c r="C26" s="3" t="s">
        <v>41</v>
      </c>
      <c r="D26" s="6">
        <v>450000</v>
      </c>
      <c r="E26" s="6">
        <v>-115000</v>
      </c>
      <c r="F26" s="6">
        <v>335000</v>
      </c>
    </row>
    <row r="27" spans="1:6" ht="12.75">
      <c r="A27" s="20" t="s">
        <v>411</v>
      </c>
      <c r="B27" s="23" t="s">
        <v>42</v>
      </c>
      <c r="C27" s="3" t="s">
        <v>43</v>
      </c>
      <c r="D27" s="6">
        <v>450000</v>
      </c>
      <c r="E27" s="6">
        <v>-115000</v>
      </c>
      <c r="F27" s="6">
        <v>335000</v>
      </c>
    </row>
    <row r="28" spans="1:6" ht="12.75">
      <c r="A28" s="20" t="s">
        <v>320</v>
      </c>
      <c r="B28" s="23" t="s">
        <v>101</v>
      </c>
      <c r="C28" s="3" t="s">
        <v>102</v>
      </c>
      <c r="D28" s="6">
        <v>8000000</v>
      </c>
      <c r="E28" s="6">
        <v>-24000</v>
      </c>
      <c r="F28" s="6">
        <v>7976000</v>
      </c>
    </row>
    <row r="29" spans="1:6" ht="22.5">
      <c r="A29" s="20" t="s">
        <v>364</v>
      </c>
      <c r="B29" s="23" t="s">
        <v>92</v>
      </c>
      <c r="C29" s="3" t="s">
        <v>103</v>
      </c>
      <c r="D29" s="6">
        <v>8000000</v>
      </c>
      <c r="E29" s="6">
        <v>-24000</v>
      </c>
      <c r="F29" s="6">
        <v>7976000</v>
      </c>
    </row>
    <row r="30" spans="1:6" ht="22.5">
      <c r="A30" s="20" t="s">
        <v>365</v>
      </c>
      <c r="B30" s="23" t="s">
        <v>398</v>
      </c>
      <c r="C30" s="3" t="s">
        <v>44</v>
      </c>
      <c r="D30" s="6">
        <v>8000000</v>
      </c>
      <c r="E30" s="6">
        <v>-24000</v>
      </c>
      <c r="F30" s="6">
        <v>7976000</v>
      </c>
    </row>
    <row r="31" spans="1:6" ht="12.75">
      <c r="A31" s="20" t="s">
        <v>366</v>
      </c>
      <c r="B31" s="23" t="s">
        <v>45</v>
      </c>
      <c r="C31" s="3" t="s">
        <v>46</v>
      </c>
      <c r="D31" s="6">
        <v>8000000</v>
      </c>
      <c r="E31" s="6">
        <v>-24000</v>
      </c>
      <c r="F31" s="6">
        <v>7976000</v>
      </c>
    </row>
    <row r="32" spans="1:6" ht="22.5">
      <c r="A32" s="20" t="s">
        <v>274</v>
      </c>
      <c r="B32" s="23" t="s">
        <v>414</v>
      </c>
      <c r="C32" s="3" t="s">
        <v>189</v>
      </c>
      <c r="D32" s="6">
        <v>49000</v>
      </c>
      <c r="E32" s="6">
        <v>8000</v>
      </c>
      <c r="F32" s="6">
        <v>57000</v>
      </c>
    </row>
    <row r="33" spans="1:6" ht="12.75">
      <c r="A33" s="20" t="s">
        <v>369</v>
      </c>
      <c r="B33" s="23" t="s">
        <v>101</v>
      </c>
      <c r="C33" s="3" t="s">
        <v>102</v>
      </c>
      <c r="D33" s="6">
        <v>49000</v>
      </c>
      <c r="E33" s="6">
        <v>8000</v>
      </c>
      <c r="F33" s="6">
        <v>57000</v>
      </c>
    </row>
    <row r="34" spans="1:6" ht="22.5">
      <c r="A34" s="20" t="s">
        <v>276</v>
      </c>
      <c r="B34" s="23" t="s">
        <v>92</v>
      </c>
      <c r="C34" s="3" t="s">
        <v>103</v>
      </c>
      <c r="D34" s="6">
        <v>49000</v>
      </c>
      <c r="E34" s="6">
        <v>8000</v>
      </c>
      <c r="F34" s="6">
        <v>57000</v>
      </c>
    </row>
    <row r="35" spans="1:6" ht="22.5">
      <c r="A35" s="20" t="s">
        <v>112</v>
      </c>
      <c r="B35" s="23" t="s">
        <v>404</v>
      </c>
      <c r="C35" s="3" t="s">
        <v>44</v>
      </c>
      <c r="D35" s="6">
        <v>49000</v>
      </c>
      <c r="E35" s="6">
        <v>8000</v>
      </c>
      <c r="F35" s="6">
        <v>57000</v>
      </c>
    </row>
    <row r="36" spans="1:6" ht="12.75">
      <c r="A36" s="20" t="s">
        <v>143</v>
      </c>
      <c r="B36" s="23" t="s">
        <v>198</v>
      </c>
      <c r="C36" s="3" t="s">
        <v>160</v>
      </c>
      <c r="D36" s="6">
        <v>49000</v>
      </c>
      <c r="E36" s="6">
        <v>8000</v>
      </c>
      <c r="F36" s="6">
        <v>57000</v>
      </c>
    </row>
    <row r="37" spans="1:6" ht="22.5">
      <c r="A37" s="20" t="s">
        <v>367</v>
      </c>
      <c r="B37" s="23" t="s">
        <v>169</v>
      </c>
      <c r="C37" s="3"/>
      <c r="D37" s="6">
        <v>8499000</v>
      </c>
      <c r="E37" s="6">
        <v>-131000</v>
      </c>
      <c r="F37" s="6">
        <v>8368000</v>
      </c>
    </row>
    <row r="38" spans="1:6" ht="12.75">
      <c r="A38" s="20" t="s">
        <v>368</v>
      </c>
      <c r="B38" s="23" t="s">
        <v>407</v>
      </c>
      <c r="C38" s="3" t="s">
        <v>104</v>
      </c>
      <c r="D38" s="6">
        <v>8450000</v>
      </c>
      <c r="E38" s="6">
        <v>-139000</v>
      </c>
      <c r="F38" s="6">
        <v>8311000</v>
      </c>
    </row>
    <row r="39" spans="1:6" ht="12.75">
      <c r="A39" s="20" t="s">
        <v>321</v>
      </c>
      <c r="B39" s="23" t="s">
        <v>170</v>
      </c>
      <c r="C39" s="3" t="s">
        <v>171</v>
      </c>
      <c r="D39" s="6">
        <v>8450000</v>
      </c>
      <c r="E39" s="6">
        <v>-139000</v>
      </c>
      <c r="F39" s="6">
        <v>8311000</v>
      </c>
    </row>
    <row r="40" spans="1:6" ht="12.75">
      <c r="A40" s="20" t="s">
        <v>396</v>
      </c>
      <c r="B40" s="23" t="s">
        <v>172</v>
      </c>
      <c r="C40" s="3" t="s">
        <v>4</v>
      </c>
      <c r="D40" s="6">
        <v>8095000</v>
      </c>
      <c r="E40" s="6">
        <v>-167000</v>
      </c>
      <c r="F40" s="6">
        <v>7928000</v>
      </c>
    </row>
    <row r="41" spans="1:6" ht="22.5">
      <c r="A41" s="20" t="s">
        <v>397</v>
      </c>
      <c r="B41" s="23" t="s">
        <v>173</v>
      </c>
      <c r="C41" s="3" t="s">
        <v>5</v>
      </c>
      <c r="D41" s="6">
        <v>6677000</v>
      </c>
      <c r="E41" s="6">
        <v>-202000</v>
      </c>
      <c r="F41" s="6">
        <v>6475000</v>
      </c>
    </row>
    <row r="42" spans="1:6" ht="12.75">
      <c r="A42" s="20" t="s">
        <v>408</v>
      </c>
      <c r="B42" s="23" t="s">
        <v>6</v>
      </c>
      <c r="C42" s="3" t="s">
        <v>7</v>
      </c>
      <c r="D42" s="6">
        <v>5526000</v>
      </c>
      <c r="E42" s="6">
        <v>-135000</v>
      </c>
      <c r="F42" s="6">
        <v>5391000</v>
      </c>
    </row>
    <row r="43" spans="1:6" ht="12.75">
      <c r="A43" s="20" t="s">
        <v>339</v>
      </c>
      <c r="B43" s="23" t="s">
        <v>140</v>
      </c>
      <c r="C43" s="3" t="s">
        <v>141</v>
      </c>
      <c r="D43" s="6">
        <v>664000</v>
      </c>
      <c r="E43" s="6">
        <v>-107000</v>
      </c>
      <c r="F43" s="6">
        <v>557000</v>
      </c>
    </row>
    <row r="44" spans="1:6" ht="12.75">
      <c r="A44" s="20" t="s">
        <v>340</v>
      </c>
      <c r="B44" s="23" t="s">
        <v>8</v>
      </c>
      <c r="C44" s="3" t="s">
        <v>9</v>
      </c>
      <c r="D44" s="6">
        <v>4000</v>
      </c>
      <c r="E44" s="6">
        <v>-2000</v>
      </c>
      <c r="F44" s="6">
        <v>2000</v>
      </c>
    </row>
    <row r="45" spans="1:6" s="9" customFormat="1" ht="11.25">
      <c r="A45" s="20" t="s">
        <v>281</v>
      </c>
      <c r="B45" s="23" t="s">
        <v>138</v>
      </c>
      <c r="C45" s="3" t="s">
        <v>139</v>
      </c>
      <c r="D45" s="6">
        <v>280000</v>
      </c>
      <c r="E45" s="6">
        <v>49000</v>
      </c>
      <c r="F45" s="6">
        <v>329000</v>
      </c>
    </row>
    <row r="46" spans="1:6" s="9" customFormat="1" ht="11.25">
      <c r="A46" s="20" t="s">
        <v>282</v>
      </c>
      <c r="B46" s="23" t="s">
        <v>64</v>
      </c>
      <c r="C46" s="3" t="s">
        <v>65</v>
      </c>
      <c r="D46" s="6">
        <v>162000</v>
      </c>
      <c r="E46" s="6">
        <v>-7000</v>
      </c>
      <c r="F46" s="6">
        <v>155000</v>
      </c>
    </row>
    <row r="47" spans="1:6" ht="12.75">
      <c r="A47" s="20" t="s">
        <v>284</v>
      </c>
      <c r="B47" s="23" t="s">
        <v>144</v>
      </c>
      <c r="C47" s="3" t="s">
        <v>145</v>
      </c>
      <c r="D47" s="6">
        <v>41000</v>
      </c>
      <c r="E47" s="6">
        <v>0</v>
      </c>
      <c r="F47" s="6">
        <v>41000</v>
      </c>
    </row>
    <row r="48" spans="1:6" ht="12.75">
      <c r="A48" s="20" t="s">
        <v>286</v>
      </c>
      <c r="B48" s="23" t="s">
        <v>106</v>
      </c>
      <c r="C48" s="3" t="s">
        <v>10</v>
      </c>
      <c r="D48" s="6">
        <v>1418000</v>
      </c>
      <c r="E48" s="6">
        <v>35000</v>
      </c>
      <c r="F48" s="6">
        <v>1453000</v>
      </c>
    </row>
    <row r="49" spans="1:6" ht="12.75">
      <c r="A49" s="20" t="s">
        <v>287</v>
      </c>
      <c r="B49" s="23" t="s">
        <v>11</v>
      </c>
      <c r="C49" s="3" t="s">
        <v>12</v>
      </c>
      <c r="D49" s="6">
        <v>1030000</v>
      </c>
      <c r="E49" s="6">
        <v>25200</v>
      </c>
      <c r="F49" s="6">
        <v>1055200</v>
      </c>
    </row>
    <row r="50" spans="1:6" s="9" customFormat="1" ht="12.75" customHeight="1">
      <c r="A50" s="20" t="s">
        <v>288</v>
      </c>
      <c r="B50" s="23" t="s">
        <v>13</v>
      </c>
      <c r="C50" s="3" t="s">
        <v>14</v>
      </c>
      <c r="D50" s="6">
        <v>28000</v>
      </c>
      <c r="E50" s="6">
        <v>600</v>
      </c>
      <c r="F50" s="6">
        <v>28600</v>
      </c>
    </row>
    <row r="51" spans="1:6" s="9" customFormat="1" ht="12.75" customHeight="1">
      <c r="A51" s="20" t="s">
        <v>289</v>
      </c>
      <c r="B51" s="23" t="s">
        <v>15</v>
      </c>
      <c r="C51" s="3" t="s">
        <v>16</v>
      </c>
      <c r="D51" s="6">
        <v>285000</v>
      </c>
      <c r="E51" s="6">
        <v>14900</v>
      </c>
      <c r="F51" s="6">
        <v>299900</v>
      </c>
    </row>
    <row r="52" spans="1:6" ht="12.75">
      <c r="A52" s="20" t="s">
        <v>290</v>
      </c>
      <c r="B52" s="23" t="s">
        <v>174</v>
      </c>
      <c r="C52" s="3" t="s">
        <v>17</v>
      </c>
      <c r="D52" s="6">
        <v>25000</v>
      </c>
      <c r="E52" s="6">
        <v>-1800</v>
      </c>
      <c r="F52" s="6">
        <v>23200</v>
      </c>
    </row>
    <row r="53" spans="1:6" s="9" customFormat="1" ht="11.25">
      <c r="A53" s="20" t="s">
        <v>409</v>
      </c>
      <c r="B53" s="23" t="s">
        <v>66</v>
      </c>
      <c r="C53" s="3" t="s">
        <v>67</v>
      </c>
      <c r="D53" s="6">
        <v>50000</v>
      </c>
      <c r="E53" s="6">
        <v>-3900</v>
      </c>
      <c r="F53" s="6">
        <v>46100</v>
      </c>
    </row>
    <row r="54" spans="1:6" s="9" customFormat="1" ht="22.5">
      <c r="A54" s="20" t="s">
        <v>399</v>
      </c>
      <c r="B54" s="23" t="s">
        <v>175</v>
      </c>
      <c r="C54" s="3" t="s">
        <v>18</v>
      </c>
      <c r="D54" s="6">
        <v>355000</v>
      </c>
      <c r="E54" s="6">
        <v>28000</v>
      </c>
      <c r="F54" s="6">
        <v>383000</v>
      </c>
    </row>
    <row r="55" spans="1:6" ht="12.75">
      <c r="A55" s="20" t="s">
        <v>400</v>
      </c>
      <c r="B55" s="23" t="s">
        <v>176</v>
      </c>
      <c r="C55" s="3" t="s">
        <v>19</v>
      </c>
      <c r="D55" s="6">
        <v>156500</v>
      </c>
      <c r="E55" s="6">
        <v>8000</v>
      </c>
      <c r="F55" s="6">
        <v>164500</v>
      </c>
    </row>
    <row r="56" spans="1:6" ht="12.75">
      <c r="A56" s="20" t="s">
        <v>401</v>
      </c>
      <c r="B56" s="23" t="s">
        <v>20</v>
      </c>
      <c r="C56" s="3" t="s">
        <v>21</v>
      </c>
      <c r="D56" s="6">
        <v>3000</v>
      </c>
      <c r="E56" s="6">
        <v>0</v>
      </c>
      <c r="F56" s="6">
        <v>3000</v>
      </c>
    </row>
    <row r="57" spans="1:6" ht="12.75">
      <c r="A57" s="20" t="s">
        <v>291</v>
      </c>
      <c r="B57" s="23" t="s">
        <v>22</v>
      </c>
      <c r="C57" s="3" t="s">
        <v>23</v>
      </c>
      <c r="D57" s="6">
        <v>1500</v>
      </c>
      <c r="E57" s="6">
        <v>0</v>
      </c>
      <c r="F57" s="6">
        <v>1500</v>
      </c>
    </row>
    <row r="58" spans="1:6" ht="12.75">
      <c r="A58" s="20" t="s">
        <v>293</v>
      </c>
      <c r="B58" s="23" t="s">
        <v>178</v>
      </c>
      <c r="C58" s="3" t="s">
        <v>24</v>
      </c>
      <c r="D58" s="6">
        <v>1000</v>
      </c>
      <c r="E58" s="6">
        <v>-200</v>
      </c>
      <c r="F58" s="6">
        <v>800</v>
      </c>
    </row>
    <row r="59" spans="1:6" ht="12.75">
      <c r="A59" s="20" t="s">
        <v>297</v>
      </c>
      <c r="B59" s="23" t="s">
        <v>179</v>
      </c>
      <c r="C59" s="3" t="s">
        <v>25</v>
      </c>
      <c r="D59" s="6">
        <v>9000</v>
      </c>
      <c r="E59" s="6">
        <v>-800</v>
      </c>
      <c r="F59" s="6">
        <v>8200</v>
      </c>
    </row>
    <row r="60" spans="1:6" s="9" customFormat="1" ht="11.25">
      <c r="A60" s="20" t="s">
        <v>298</v>
      </c>
      <c r="B60" s="23" t="s">
        <v>26</v>
      </c>
      <c r="C60" s="3" t="s">
        <v>27</v>
      </c>
      <c r="D60" s="6">
        <v>105000</v>
      </c>
      <c r="E60" s="6">
        <v>0</v>
      </c>
      <c r="F60" s="6">
        <v>105000</v>
      </c>
    </row>
    <row r="61" spans="1:6" s="9" customFormat="1" ht="11.25">
      <c r="A61" s="20" t="s">
        <v>299</v>
      </c>
      <c r="B61" s="23" t="s">
        <v>28</v>
      </c>
      <c r="C61" s="3" t="s">
        <v>29</v>
      </c>
      <c r="D61" s="6">
        <v>37000</v>
      </c>
      <c r="E61" s="6">
        <v>9000</v>
      </c>
      <c r="F61" s="6">
        <v>46000</v>
      </c>
    </row>
    <row r="62" spans="1:6" ht="22.5">
      <c r="A62" s="20" t="s">
        <v>218</v>
      </c>
      <c r="B62" s="23" t="s">
        <v>180</v>
      </c>
      <c r="C62" s="3" t="s">
        <v>30</v>
      </c>
      <c r="D62" s="6">
        <v>30000</v>
      </c>
      <c r="E62" s="6">
        <v>0</v>
      </c>
      <c r="F62" s="6">
        <v>30000</v>
      </c>
    </row>
    <row r="63" spans="1:6" ht="12.75">
      <c r="A63" s="20" t="s">
        <v>304</v>
      </c>
      <c r="B63" s="23" t="s">
        <v>31</v>
      </c>
      <c r="C63" s="3" t="s">
        <v>32</v>
      </c>
      <c r="D63" s="6">
        <v>30000</v>
      </c>
      <c r="E63" s="6">
        <v>0</v>
      </c>
      <c r="F63" s="6">
        <v>30000</v>
      </c>
    </row>
    <row r="64" spans="1:6" ht="12.75">
      <c r="A64" s="20" t="s">
        <v>305</v>
      </c>
      <c r="B64" s="23" t="s">
        <v>68</v>
      </c>
      <c r="C64" s="3" t="s">
        <v>69</v>
      </c>
      <c r="D64" s="6">
        <v>60000</v>
      </c>
      <c r="E64" s="6">
        <v>14000</v>
      </c>
      <c r="F64" s="6">
        <v>74000</v>
      </c>
    </row>
    <row r="65" spans="1:6" ht="12.75">
      <c r="A65" s="20" t="s">
        <v>324</v>
      </c>
      <c r="B65" s="23" t="s">
        <v>70</v>
      </c>
      <c r="C65" s="3" t="s">
        <v>71</v>
      </c>
      <c r="D65" s="6">
        <v>60000</v>
      </c>
      <c r="E65" s="6">
        <v>14000</v>
      </c>
      <c r="F65" s="6">
        <v>74000</v>
      </c>
    </row>
    <row r="66" spans="1:6" ht="12.75">
      <c r="A66" s="20" t="s">
        <v>352</v>
      </c>
      <c r="B66" s="23" t="s">
        <v>34</v>
      </c>
      <c r="C66" s="3" t="s">
        <v>35</v>
      </c>
      <c r="D66" s="6">
        <v>16000</v>
      </c>
      <c r="E66" s="6">
        <v>0</v>
      </c>
      <c r="F66" s="6">
        <v>16000</v>
      </c>
    </row>
    <row r="67" spans="1:6" ht="22.5">
      <c r="A67" s="20" t="s">
        <v>342</v>
      </c>
      <c r="B67" s="23" t="s">
        <v>181</v>
      </c>
      <c r="C67" s="3" t="s">
        <v>72</v>
      </c>
      <c r="D67" s="6">
        <v>92500</v>
      </c>
      <c r="E67" s="6">
        <v>6000</v>
      </c>
      <c r="F67" s="6">
        <v>98500</v>
      </c>
    </row>
    <row r="68" spans="1:6" s="9" customFormat="1" ht="11.25">
      <c r="A68" s="20" t="s">
        <v>343</v>
      </c>
      <c r="B68" s="23" t="s">
        <v>150</v>
      </c>
      <c r="C68" s="3" t="s">
        <v>151</v>
      </c>
      <c r="D68" s="6">
        <v>1500</v>
      </c>
      <c r="E68" s="6">
        <v>0</v>
      </c>
      <c r="F68" s="6">
        <v>1500</v>
      </c>
    </row>
    <row r="69" spans="1:6" s="9" customFormat="1" ht="11.25">
      <c r="A69" s="20" t="s">
        <v>347</v>
      </c>
      <c r="B69" s="23" t="s">
        <v>258</v>
      </c>
      <c r="C69" s="3" t="s">
        <v>259</v>
      </c>
      <c r="D69" s="6">
        <v>44000</v>
      </c>
      <c r="E69" s="6">
        <v>0</v>
      </c>
      <c r="F69" s="6">
        <v>44000</v>
      </c>
    </row>
    <row r="70" spans="1:6" ht="12.75">
      <c r="A70" s="20" t="s">
        <v>310</v>
      </c>
      <c r="B70" s="23" t="s">
        <v>83</v>
      </c>
      <c r="C70" s="3" t="s">
        <v>73</v>
      </c>
      <c r="D70" s="6">
        <v>47000</v>
      </c>
      <c r="E70" s="6">
        <v>6000</v>
      </c>
      <c r="F70" s="6">
        <v>53000</v>
      </c>
    </row>
    <row r="71" spans="1:6" ht="12.75">
      <c r="A71" s="20" t="s">
        <v>312</v>
      </c>
      <c r="B71" s="23" t="s">
        <v>415</v>
      </c>
      <c r="C71" s="3" t="s">
        <v>79</v>
      </c>
      <c r="D71" s="6">
        <v>49000</v>
      </c>
      <c r="E71" s="6">
        <v>8000</v>
      </c>
      <c r="F71" s="6">
        <v>57000</v>
      </c>
    </row>
    <row r="72" spans="1:6" ht="12.75">
      <c r="A72" s="20" t="s">
        <v>313</v>
      </c>
      <c r="B72" s="23" t="s">
        <v>75</v>
      </c>
      <c r="C72" s="3" t="s">
        <v>33</v>
      </c>
      <c r="D72" s="6">
        <v>49000</v>
      </c>
      <c r="E72" s="6">
        <v>8000</v>
      </c>
      <c r="F72" s="6">
        <v>57000</v>
      </c>
    </row>
    <row r="73" spans="1:6" ht="12.75">
      <c r="A73" s="20" t="s">
        <v>314</v>
      </c>
      <c r="B73" s="23" t="s">
        <v>182</v>
      </c>
      <c r="C73" s="3" t="s">
        <v>57</v>
      </c>
      <c r="D73" s="6">
        <v>49000</v>
      </c>
      <c r="E73" s="6">
        <v>8000</v>
      </c>
      <c r="F73" s="6">
        <v>57000</v>
      </c>
    </row>
    <row r="74" spans="1:6" ht="12.75">
      <c r="A74" s="20" t="s">
        <v>315</v>
      </c>
      <c r="B74" s="23" t="s">
        <v>183</v>
      </c>
      <c r="C74" s="3" t="s">
        <v>76</v>
      </c>
      <c r="D74" s="6">
        <v>49000</v>
      </c>
      <c r="E74" s="6">
        <v>8000</v>
      </c>
      <c r="F74" s="6">
        <v>57000</v>
      </c>
    </row>
    <row r="75" spans="1:6" ht="12.75">
      <c r="A75" s="20" t="s">
        <v>607</v>
      </c>
      <c r="B75" s="23" t="s">
        <v>608</v>
      </c>
      <c r="C75" s="3" t="s">
        <v>609</v>
      </c>
      <c r="D75" s="6">
        <v>0</v>
      </c>
      <c r="E75" s="6">
        <v>0</v>
      </c>
      <c r="F75" s="6">
        <v>0</v>
      </c>
    </row>
    <row r="76" spans="1:6" ht="12.75">
      <c r="A76" s="20" t="s">
        <v>316</v>
      </c>
      <c r="B76" s="23" t="s">
        <v>77</v>
      </c>
      <c r="C76" s="3" t="s">
        <v>78</v>
      </c>
      <c r="D76" s="6">
        <v>49000</v>
      </c>
      <c r="E76" s="6">
        <v>8000</v>
      </c>
      <c r="F76" s="6">
        <v>57000</v>
      </c>
    </row>
    <row r="77" ht="12.75">
      <c r="B77" s="7"/>
    </row>
    <row r="78" spans="1:6" s="9" customFormat="1" ht="11.25">
      <c r="A78" s="35" t="s">
        <v>136</v>
      </c>
      <c r="B78" s="35"/>
      <c r="C78" s="35" t="s">
        <v>410</v>
      </c>
      <c r="D78" s="35"/>
      <c r="E78" s="35"/>
      <c r="F78" s="35"/>
    </row>
    <row r="79" spans="1:6" s="9" customFormat="1" ht="11.25">
      <c r="A79" s="35" t="s">
        <v>137</v>
      </c>
      <c r="B79" s="35"/>
      <c r="C79" s="35" t="s">
        <v>255</v>
      </c>
      <c r="D79" s="35"/>
      <c r="E79" s="35"/>
      <c r="F79" s="35"/>
    </row>
    <row r="80" spans="1:5" ht="12.75">
      <c r="A80" s="35" t="s">
        <v>325</v>
      </c>
      <c r="B80" s="35"/>
      <c r="C80" s="8"/>
      <c r="D80" s="8"/>
      <c r="E80" s="19"/>
    </row>
    <row r="81" ht="12.75">
      <c r="B81" s="7"/>
    </row>
    <row r="82" ht="12.75">
      <c r="B82" s="7"/>
    </row>
    <row r="83" ht="12.75">
      <c r="B83" s="7"/>
    </row>
    <row r="84" ht="12.75">
      <c r="B84" s="7"/>
    </row>
    <row r="85" ht="12.75">
      <c r="B85" s="7"/>
    </row>
    <row r="86" ht="12.75">
      <c r="B86" s="7"/>
    </row>
    <row r="87" ht="12.75">
      <c r="B87" s="7"/>
    </row>
    <row r="88" ht="12.75">
      <c r="B88" s="7"/>
    </row>
    <row r="89" ht="12.75">
      <c r="B89" s="7"/>
    </row>
    <row r="90" ht="12.75">
      <c r="B90" s="7"/>
    </row>
    <row r="91" ht="12.75">
      <c r="B91" s="7"/>
    </row>
    <row r="92" ht="12.75">
      <c r="B92" s="7"/>
    </row>
    <row r="93" ht="12.75">
      <c r="B93" s="7"/>
    </row>
    <row r="94" ht="12.75">
      <c r="B94" s="7"/>
    </row>
    <row r="95" ht="12.75">
      <c r="B95" s="7"/>
    </row>
    <row r="96" ht="12.75">
      <c r="B96" s="7"/>
    </row>
    <row r="97" ht="12.75">
      <c r="B97" s="7"/>
    </row>
    <row r="98" ht="12.75">
      <c r="B98" s="7"/>
    </row>
    <row r="99" ht="12.75">
      <c r="B99" s="7"/>
    </row>
    <row r="100" ht="12.75">
      <c r="B100" s="7"/>
    </row>
    <row r="101" ht="12.75">
      <c r="B101" s="7"/>
    </row>
    <row r="102" ht="12.75">
      <c r="B102" s="7"/>
    </row>
    <row r="103" ht="12.75">
      <c r="B103" s="7"/>
    </row>
    <row r="104" ht="12.75">
      <c r="B104" s="7"/>
    </row>
    <row r="105" ht="12.75">
      <c r="B105" s="7"/>
    </row>
    <row r="106" ht="12.75">
      <c r="B106" s="7"/>
    </row>
    <row r="107" ht="12.75">
      <c r="B107" s="7"/>
    </row>
    <row r="108" ht="12.75">
      <c r="B108" s="7"/>
    </row>
    <row r="109" ht="12.75">
      <c r="B109" s="7"/>
    </row>
    <row r="110" ht="12.75">
      <c r="B110" s="7"/>
    </row>
    <row r="111" ht="12.75">
      <c r="B111" s="7"/>
    </row>
    <row r="112" ht="12.75">
      <c r="B112" s="7"/>
    </row>
    <row r="113" ht="12.75">
      <c r="B113" s="7"/>
    </row>
    <row r="114" ht="12.75">
      <c r="B114" s="7"/>
    </row>
    <row r="115" ht="12.75">
      <c r="B115" s="7"/>
    </row>
    <row r="116" ht="12.75">
      <c r="B116" s="7"/>
    </row>
    <row r="117" ht="12.75">
      <c r="B117" s="7"/>
    </row>
    <row r="118" ht="12.75">
      <c r="B118" s="7"/>
    </row>
    <row r="119" ht="12.75">
      <c r="B119" s="7"/>
    </row>
    <row r="120" ht="12.75">
      <c r="B120" s="7"/>
    </row>
    <row r="121" ht="12.75">
      <c r="B121" s="7"/>
    </row>
    <row r="122" ht="12.75">
      <c r="B122" s="7"/>
    </row>
    <row r="123" ht="12.75">
      <c r="B123" s="7"/>
    </row>
    <row r="124" ht="12.75">
      <c r="B124" s="7"/>
    </row>
    <row r="125" ht="12.75">
      <c r="B125" s="7"/>
    </row>
    <row r="126" ht="12.75">
      <c r="B126" s="7"/>
    </row>
    <row r="127" ht="12.75">
      <c r="B127" s="7"/>
    </row>
    <row r="128" ht="12.75">
      <c r="B128" s="7"/>
    </row>
    <row r="129" ht="12.75">
      <c r="B129" s="7"/>
    </row>
    <row r="130" ht="12.75">
      <c r="B130" s="7"/>
    </row>
    <row r="131" ht="12.75">
      <c r="B131" s="7"/>
    </row>
    <row r="132" ht="12.75">
      <c r="B132" s="7"/>
    </row>
    <row r="133" ht="12.75">
      <c r="B133" s="7"/>
    </row>
    <row r="134" ht="12.75">
      <c r="B134" s="7"/>
    </row>
    <row r="135" ht="12.75">
      <c r="B135" s="7"/>
    </row>
    <row r="136" ht="12.75">
      <c r="B136" s="7"/>
    </row>
    <row r="137" ht="12.75">
      <c r="B137" s="7"/>
    </row>
    <row r="138" ht="12.75">
      <c r="B138" s="7"/>
    </row>
    <row r="139" ht="12.75">
      <c r="B139" s="7"/>
    </row>
    <row r="140" ht="12.75">
      <c r="B140" s="7"/>
    </row>
    <row r="141" ht="12.75">
      <c r="B141" s="7"/>
    </row>
    <row r="142" ht="12.75">
      <c r="B142" s="7"/>
    </row>
    <row r="143" ht="12.75">
      <c r="B143" s="7"/>
    </row>
    <row r="144" ht="12.75">
      <c r="B144" s="7"/>
    </row>
    <row r="145" ht="12.75">
      <c r="B145" s="7"/>
    </row>
    <row r="146" ht="12.75">
      <c r="B146" s="7"/>
    </row>
    <row r="147" ht="12.75">
      <c r="B147" s="7"/>
    </row>
    <row r="148" ht="12.75">
      <c r="B148" s="7"/>
    </row>
    <row r="149" ht="12.75">
      <c r="B149" s="7"/>
    </row>
    <row r="150" ht="12.75">
      <c r="B150" s="7"/>
    </row>
    <row r="151" ht="12.75">
      <c r="B151" s="7"/>
    </row>
    <row r="152" ht="12.75">
      <c r="B152" s="7"/>
    </row>
    <row r="153" ht="12.75">
      <c r="B153" s="7"/>
    </row>
    <row r="154" ht="12.75">
      <c r="B154" s="7"/>
    </row>
    <row r="155" ht="12.75">
      <c r="B155" s="7"/>
    </row>
    <row r="156" ht="12.75">
      <c r="B156" s="7"/>
    </row>
    <row r="157" ht="12.75">
      <c r="B157" s="7"/>
    </row>
    <row r="158" ht="12.75">
      <c r="B158" s="7"/>
    </row>
    <row r="159" ht="12.75">
      <c r="B159" s="7"/>
    </row>
    <row r="160" ht="12.75">
      <c r="B160" s="7"/>
    </row>
    <row r="161" ht="12.75">
      <c r="B161" s="7"/>
    </row>
    <row r="162" ht="12.75">
      <c r="B162" s="7"/>
    </row>
    <row r="163" ht="12.75">
      <c r="B163" s="7"/>
    </row>
    <row r="164" ht="12.75">
      <c r="B164" s="7"/>
    </row>
    <row r="165" ht="12.75">
      <c r="B165" s="7"/>
    </row>
    <row r="166" ht="12.75">
      <c r="B166" s="7"/>
    </row>
    <row r="167" ht="12.75">
      <c r="B167" s="7"/>
    </row>
    <row r="168" ht="12.75">
      <c r="B168" s="7"/>
    </row>
    <row r="169" ht="12.75">
      <c r="B169" s="7"/>
    </row>
    <row r="170" ht="12.75">
      <c r="B170" s="7"/>
    </row>
    <row r="171" ht="12.75">
      <c r="B171" s="7"/>
    </row>
    <row r="172" ht="12.75">
      <c r="B172" s="7"/>
    </row>
    <row r="173" ht="12.75">
      <c r="B173" s="7"/>
    </row>
    <row r="174" ht="12.75">
      <c r="B174" s="7"/>
    </row>
    <row r="175" ht="12.75">
      <c r="B175" s="7"/>
    </row>
    <row r="176" ht="12.75">
      <c r="B176" s="7"/>
    </row>
    <row r="177" ht="12.75">
      <c r="B177" s="7"/>
    </row>
    <row r="178" ht="12.75">
      <c r="B178" s="7"/>
    </row>
    <row r="179" ht="12.75">
      <c r="B179" s="7"/>
    </row>
    <row r="180" ht="12.75">
      <c r="B180" s="7"/>
    </row>
    <row r="181" ht="12.75">
      <c r="B181" s="7"/>
    </row>
    <row r="182" ht="12.75">
      <c r="B182" s="7"/>
    </row>
    <row r="183" ht="12.75">
      <c r="B183" s="7"/>
    </row>
    <row r="184" ht="12.75">
      <c r="B184" s="7"/>
    </row>
    <row r="185" ht="12.75">
      <c r="B185" s="7"/>
    </row>
    <row r="186" ht="12.75">
      <c r="B186" s="7"/>
    </row>
    <row r="187" ht="12.75">
      <c r="B187" s="7"/>
    </row>
    <row r="188" ht="12.75">
      <c r="B188" s="7"/>
    </row>
    <row r="189" ht="12.75">
      <c r="B189" s="7"/>
    </row>
    <row r="190" ht="12.75">
      <c r="B190" s="7"/>
    </row>
    <row r="191" ht="12.75">
      <c r="B191" s="7"/>
    </row>
    <row r="192" ht="12.75">
      <c r="B192" s="7"/>
    </row>
    <row r="193" ht="12.75">
      <c r="B193" s="7"/>
    </row>
    <row r="194" ht="12.75">
      <c r="B194" s="7"/>
    </row>
    <row r="195" ht="12.75">
      <c r="B195" s="7"/>
    </row>
    <row r="196" ht="12.75">
      <c r="B196" s="7"/>
    </row>
    <row r="197" ht="12.75">
      <c r="B197" s="7"/>
    </row>
    <row r="198" ht="12.75">
      <c r="B198" s="7"/>
    </row>
    <row r="199" ht="12.75">
      <c r="B199" s="7"/>
    </row>
    <row r="200" ht="12.75">
      <c r="B200" s="7"/>
    </row>
    <row r="201" ht="12.75">
      <c r="B201" s="7"/>
    </row>
    <row r="202" ht="12.75">
      <c r="B202" s="7"/>
    </row>
    <row r="203" ht="12.75">
      <c r="B203" s="7"/>
    </row>
    <row r="204" ht="12.75">
      <c r="B204" s="7"/>
    </row>
    <row r="205" ht="12.75">
      <c r="B205" s="7"/>
    </row>
    <row r="206" ht="12.75">
      <c r="B206" s="7"/>
    </row>
    <row r="207" ht="12.75">
      <c r="B207" s="7"/>
    </row>
    <row r="208" ht="12.75">
      <c r="B208" s="7"/>
    </row>
    <row r="209" ht="12.75">
      <c r="B209" s="7"/>
    </row>
    <row r="210" ht="12.75">
      <c r="B210" s="7"/>
    </row>
    <row r="211" ht="12.75">
      <c r="B211" s="7"/>
    </row>
    <row r="212" ht="12.75">
      <c r="B212" s="7"/>
    </row>
    <row r="213" ht="12.75">
      <c r="B213" s="7"/>
    </row>
    <row r="214" ht="12.75">
      <c r="B214" s="7"/>
    </row>
    <row r="215" ht="12.75">
      <c r="B215" s="7"/>
    </row>
    <row r="216" ht="12.75">
      <c r="B216" s="7"/>
    </row>
    <row r="217" ht="12.75">
      <c r="B217" s="7"/>
    </row>
    <row r="218" ht="12.75">
      <c r="B218" s="7"/>
    </row>
    <row r="219" ht="12.75">
      <c r="B219" s="7"/>
    </row>
    <row r="220" ht="12.75">
      <c r="B220" s="7"/>
    </row>
    <row r="221" ht="12.75">
      <c r="B221" s="7"/>
    </row>
    <row r="222" ht="12.75">
      <c r="B222" s="7"/>
    </row>
    <row r="223" ht="12.75">
      <c r="B223" s="7"/>
    </row>
    <row r="224" ht="12.75">
      <c r="B224" s="7"/>
    </row>
    <row r="225" ht="12.75">
      <c r="B225" s="7"/>
    </row>
    <row r="226" ht="12.75">
      <c r="B226" s="7"/>
    </row>
    <row r="227" ht="12.75">
      <c r="B227" s="7"/>
    </row>
    <row r="228" ht="12.75">
      <c r="B228" s="7"/>
    </row>
    <row r="229" ht="12.75">
      <c r="B229" s="7"/>
    </row>
    <row r="230" ht="12.75">
      <c r="B230" s="7"/>
    </row>
    <row r="231" ht="12.75">
      <c r="B231" s="7"/>
    </row>
    <row r="232" ht="12.75">
      <c r="B232" s="7"/>
    </row>
    <row r="233" ht="12.75">
      <c r="B233" s="7"/>
    </row>
    <row r="234" ht="12.75">
      <c r="B234" s="7"/>
    </row>
    <row r="235" ht="12.75">
      <c r="B235" s="7"/>
    </row>
    <row r="236" ht="12.75">
      <c r="B236" s="7"/>
    </row>
    <row r="237" ht="12.75">
      <c r="B237" s="7"/>
    </row>
    <row r="238" ht="12.75">
      <c r="B238" s="7"/>
    </row>
    <row r="239" ht="12.75">
      <c r="B239" s="7"/>
    </row>
    <row r="240" ht="12.75">
      <c r="B240" s="7"/>
    </row>
    <row r="241" ht="12.75">
      <c r="B241" s="7"/>
    </row>
    <row r="242" ht="12.75">
      <c r="B242" s="7"/>
    </row>
    <row r="243" ht="12.75">
      <c r="B243" s="7"/>
    </row>
    <row r="244" ht="12.75">
      <c r="B244" s="7"/>
    </row>
    <row r="245" ht="12.75">
      <c r="B245" s="7"/>
    </row>
    <row r="246" ht="12.75">
      <c r="B246" s="7"/>
    </row>
    <row r="247" ht="12.75">
      <c r="B247" s="7"/>
    </row>
    <row r="248" ht="12.75">
      <c r="B248" s="7"/>
    </row>
    <row r="249" ht="12.75">
      <c r="B249" s="7"/>
    </row>
    <row r="250" ht="12.75">
      <c r="B250" s="7"/>
    </row>
    <row r="251" ht="12.75">
      <c r="B251" s="7"/>
    </row>
    <row r="252" ht="12.75">
      <c r="B252" s="7"/>
    </row>
    <row r="253" ht="12.75">
      <c r="B253" s="7"/>
    </row>
    <row r="254" ht="12.75">
      <c r="B254" s="7"/>
    </row>
    <row r="255" ht="12.75">
      <c r="B255" s="7"/>
    </row>
    <row r="256" ht="12.75">
      <c r="B256" s="7"/>
    </row>
    <row r="257" ht="12.75">
      <c r="B257" s="7"/>
    </row>
    <row r="258" ht="12.75">
      <c r="B258" s="7"/>
    </row>
    <row r="259" ht="12.75">
      <c r="B259" s="7"/>
    </row>
    <row r="260" ht="12.75">
      <c r="B260" s="7"/>
    </row>
    <row r="261" ht="12.75">
      <c r="B261" s="7"/>
    </row>
    <row r="262" ht="12.75">
      <c r="B262" s="7"/>
    </row>
    <row r="263" ht="12.75">
      <c r="B263" s="7"/>
    </row>
    <row r="264" ht="12.75">
      <c r="B264" s="7"/>
    </row>
    <row r="265" ht="12.75">
      <c r="B265" s="7"/>
    </row>
    <row r="266" ht="12.75">
      <c r="B266" s="7"/>
    </row>
    <row r="267" ht="12.75">
      <c r="B267" s="7"/>
    </row>
    <row r="268" ht="12.75">
      <c r="B268" s="7"/>
    </row>
    <row r="269" ht="12.75">
      <c r="B269" s="7"/>
    </row>
    <row r="270" ht="12.75">
      <c r="B270" s="7"/>
    </row>
    <row r="271" ht="12.75">
      <c r="B271" s="7"/>
    </row>
    <row r="272" ht="12.75">
      <c r="B272" s="7"/>
    </row>
    <row r="273" ht="12.75">
      <c r="B273" s="7"/>
    </row>
    <row r="274" ht="12.75">
      <c r="B274" s="7"/>
    </row>
    <row r="275" ht="12.75">
      <c r="B275" s="7"/>
    </row>
    <row r="276" ht="12.75">
      <c r="B276" s="7"/>
    </row>
    <row r="277" ht="12.75">
      <c r="B277" s="7"/>
    </row>
    <row r="278" ht="12.75">
      <c r="B278" s="7"/>
    </row>
    <row r="279" ht="12.75">
      <c r="B279" s="7"/>
    </row>
    <row r="280" ht="12.75">
      <c r="B280" s="7"/>
    </row>
    <row r="281" ht="12.75">
      <c r="B281" s="7"/>
    </row>
    <row r="282" ht="12.75">
      <c r="B282" s="7"/>
    </row>
    <row r="283" ht="12.75">
      <c r="B283" s="7"/>
    </row>
    <row r="284" ht="12.75">
      <c r="B284" s="7"/>
    </row>
    <row r="285" ht="12.75">
      <c r="B285" s="7"/>
    </row>
    <row r="286" ht="12.75">
      <c r="B286" s="7"/>
    </row>
    <row r="287" ht="12.75">
      <c r="B287" s="7"/>
    </row>
    <row r="288" ht="12.75">
      <c r="B288" s="7"/>
    </row>
    <row r="289" ht="12.75">
      <c r="B289" s="7"/>
    </row>
    <row r="290" ht="12.75">
      <c r="B290" s="7"/>
    </row>
    <row r="291" ht="12.75">
      <c r="B291" s="7"/>
    </row>
    <row r="292" ht="12.75">
      <c r="B292" s="7"/>
    </row>
    <row r="293" ht="12.75">
      <c r="B293" s="7"/>
    </row>
    <row r="294" ht="12.75">
      <c r="B294" s="7"/>
    </row>
    <row r="295" ht="12.75">
      <c r="B295" s="7"/>
    </row>
    <row r="296" ht="12.75">
      <c r="B296" s="7"/>
    </row>
    <row r="297" ht="12.75">
      <c r="B297" s="7"/>
    </row>
    <row r="298" ht="12.75">
      <c r="B298" s="7"/>
    </row>
    <row r="299" ht="12.75">
      <c r="B299" s="7"/>
    </row>
    <row r="300" ht="12.75">
      <c r="B300" s="7"/>
    </row>
    <row r="301" ht="12.75">
      <c r="B301" s="7"/>
    </row>
    <row r="302" ht="12.75">
      <c r="B302" s="7"/>
    </row>
    <row r="303" ht="12.75">
      <c r="B303" s="7"/>
    </row>
    <row r="304" ht="12.75">
      <c r="B304" s="7"/>
    </row>
    <row r="305" ht="12.75">
      <c r="B305" s="7"/>
    </row>
    <row r="306" ht="12.75">
      <c r="B306" s="7"/>
    </row>
    <row r="307" ht="12.75">
      <c r="B307" s="7"/>
    </row>
    <row r="308" ht="12.75">
      <c r="B308" s="7"/>
    </row>
    <row r="309" ht="12.75">
      <c r="B309" s="7"/>
    </row>
    <row r="310" ht="12.75">
      <c r="B310" s="7"/>
    </row>
    <row r="311" ht="12.75">
      <c r="B311" s="7"/>
    </row>
    <row r="312" ht="12.75">
      <c r="B312" s="7"/>
    </row>
    <row r="313" ht="12.75">
      <c r="B313" s="7"/>
    </row>
    <row r="314" ht="12.75">
      <c r="B314" s="7"/>
    </row>
    <row r="315" ht="12.75">
      <c r="B315" s="7"/>
    </row>
    <row r="316" ht="12.75">
      <c r="B316" s="7"/>
    </row>
    <row r="317" ht="12.75">
      <c r="B317" s="7"/>
    </row>
    <row r="318" ht="12.75">
      <c r="B318" s="7"/>
    </row>
    <row r="319" ht="12.75">
      <c r="B319" s="7"/>
    </row>
    <row r="320" ht="12.75">
      <c r="B320" s="7"/>
    </row>
    <row r="321" ht="12.75">
      <c r="B321" s="7"/>
    </row>
    <row r="322" ht="12.75">
      <c r="B322" s="7"/>
    </row>
    <row r="323" ht="12.75">
      <c r="B323" s="7"/>
    </row>
    <row r="324" ht="12.75">
      <c r="B324" s="7"/>
    </row>
    <row r="325" ht="12.75">
      <c r="B325" s="7"/>
    </row>
    <row r="326" ht="12.75">
      <c r="B326" s="7"/>
    </row>
    <row r="327" ht="12.75">
      <c r="B327" s="7"/>
    </row>
    <row r="328" ht="12.75">
      <c r="B328" s="7"/>
    </row>
    <row r="329" ht="12.75">
      <c r="B329" s="7"/>
    </row>
    <row r="330" ht="12.75">
      <c r="B330" s="7"/>
    </row>
    <row r="331" ht="12.75">
      <c r="B331" s="7"/>
    </row>
    <row r="332" ht="12.75">
      <c r="B332" s="7"/>
    </row>
    <row r="333" ht="12.75">
      <c r="B333" s="7"/>
    </row>
    <row r="334" ht="12.75">
      <c r="B334" s="7"/>
    </row>
    <row r="335" ht="12.75">
      <c r="B335" s="7"/>
    </row>
    <row r="336" ht="12.75">
      <c r="B336" s="7"/>
    </row>
    <row r="337" ht="12.75">
      <c r="B337" s="7"/>
    </row>
    <row r="338" ht="12.75">
      <c r="B338" s="7"/>
    </row>
    <row r="339" ht="12.75">
      <c r="B339" s="7"/>
    </row>
    <row r="340" ht="12.75">
      <c r="B340" s="7"/>
    </row>
    <row r="341" ht="12.75">
      <c r="B341" s="7"/>
    </row>
    <row r="342" ht="12.75">
      <c r="B342" s="7"/>
    </row>
    <row r="343" ht="12.75">
      <c r="B343" s="7"/>
    </row>
    <row r="344" ht="12.75">
      <c r="B344" s="7"/>
    </row>
    <row r="345" ht="12.75">
      <c r="B345" s="7"/>
    </row>
    <row r="346" ht="12.75">
      <c r="B346" s="7"/>
    </row>
    <row r="347" ht="12.75">
      <c r="B347" s="7"/>
    </row>
    <row r="348" ht="12.75">
      <c r="B348" s="7"/>
    </row>
    <row r="349" ht="12.75">
      <c r="B349" s="7"/>
    </row>
    <row r="350" ht="12.75">
      <c r="B350" s="7"/>
    </row>
    <row r="351" ht="12.75">
      <c r="B351" s="7"/>
    </row>
    <row r="352" ht="12.75">
      <c r="B352" s="7"/>
    </row>
    <row r="353" ht="12.75">
      <c r="B353" s="7"/>
    </row>
    <row r="354" ht="12.75">
      <c r="B354" s="7"/>
    </row>
    <row r="355" ht="12.75">
      <c r="B355" s="7"/>
    </row>
    <row r="356" ht="12.75">
      <c r="B356" s="7"/>
    </row>
    <row r="357" ht="12.75">
      <c r="B357" s="7"/>
    </row>
    <row r="358" ht="12.75">
      <c r="B358" s="7"/>
    </row>
    <row r="359" ht="12.75">
      <c r="B359" s="7"/>
    </row>
    <row r="360" ht="12.75">
      <c r="B360" s="7"/>
    </row>
    <row r="361" ht="12.75">
      <c r="B361" s="7"/>
    </row>
    <row r="362" ht="12.75">
      <c r="B362" s="7"/>
    </row>
    <row r="363" ht="12.75">
      <c r="B363" s="7"/>
    </row>
    <row r="364" ht="12.75">
      <c r="B364" s="7"/>
    </row>
    <row r="365" ht="12.75">
      <c r="B365" s="7"/>
    </row>
    <row r="366" ht="12.75">
      <c r="B366" s="7"/>
    </row>
    <row r="367" ht="12.75">
      <c r="B367" s="7"/>
    </row>
    <row r="368" ht="12.75">
      <c r="B368" s="7"/>
    </row>
    <row r="369" ht="12.75">
      <c r="B369" s="7"/>
    </row>
    <row r="370" ht="12.75">
      <c r="B370" s="7"/>
    </row>
    <row r="371" ht="12.75">
      <c r="B371" s="7"/>
    </row>
  </sheetData>
  <sheetProtection/>
  <mergeCells count="15">
    <mergeCell ref="A79:B79"/>
    <mergeCell ref="C79:F79"/>
    <mergeCell ref="A80:B80"/>
    <mergeCell ref="A9:A10"/>
    <mergeCell ref="B9:B10"/>
    <mergeCell ref="A5:F5"/>
    <mergeCell ref="A7:B7"/>
    <mergeCell ref="C7:F7"/>
    <mergeCell ref="A8:B8"/>
    <mergeCell ref="A78:B78"/>
    <mergeCell ref="C78:F78"/>
    <mergeCell ref="C9:C10"/>
    <mergeCell ref="D9:D10"/>
    <mergeCell ref="E9:E10"/>
    <mergeCell ref="F9:F10"/>
  </mergeCells>
  <printOptions horizontalCentered="1"/>
  <pageMargins left="0.5511811023622047" right="0.5511811023622047" top="0.5905511811023623" bottom="0.5905511811023623" header="0.31496062992125984" footer="0.5118110236220472"/>
  <pageSetup horizontalDpi="600" verticalDpi="600" orientation="portrait" r:id="rId1"/>
  <headerFooter alignWithMargins="0">
    <oddHeader>&amp;RAnexa nr.4/7/b la HCJ  nr.______/2017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374"/>
  <sheetViews>
    <sheetView zoomScalePageLayoutView="0" workbookViewId="0" topLeftCell="A1">
      <selection activeCell="E13" sqref="E13"/>
    </sheetView>
  </sheetViews>
  <sheetFormatPr defaultColWidth="9.140625" defaultRowHeight="12.75"/>
  <cols>
    <col min="1" max="1" width="4.00390625" style="7" customWidth="1"/>
    <col min="2" max="2" width="52.421875" style="17" customWidth="1"/>
    <col min="3" max="3" width="8.57421875" style="0" customWidth="1"/>
    <col min="4" max="4" width="10.140625" style="0" customWidth="1"/>
    <col min="5" max="5" width="10.28125" style="0" bestFit="1" customWidth="1"/>
    <col min="6" max="6" width="9.57421875" style="0" customWidth="1"/>
  </cols>
  <sheetData>
    <row r="1" spans="1:5" s="13" customFormat="1" ht="11.25">
      <c r="A1" s="10" t="s">
        <v>36</v>
      </c>
      <c r="B1" s="21"/>
      <c r="C1" s="10"/>
      <c r="D1" s="10"/>
      <c r="E1" s="10"/>
    </row>
    <row r="2" spans="1:5" s="13" customFormat="1" ht="11.25">
      <c r="A2" s="10" t="s">
        <v>37</v>
      </c>
      <c r="B2" s="21"/>
      <c r="C2" s="10"/>
      <c r="D2" s="10"/>
      <c r="E2" s="10"/>
    </row>
    <row r="3" spans="1:5" s="13" customFormat="1" ht="11.25">
      <c r="A3" s="10" t="s">
        <v>38</v>
      </c>
      <c r="B3" s="21"/>
      <c r="C3" s="10"/>
      <c r="D3" s="10"/>
      <c r="E3" s="10"/>
    </row>
    <row r="4" spans="1:5" s="13" customFormat="1" ht="11.25">
      <c r="A4" s="11"/>
      <c r="B4" s="21"/>
      <c r="C4" s="10"/>
      <c r="D4" s="10"/>
      <c r="E4" s="10"/>
    </row>
    <row r="5" spans="1:6" s="13" customFormat="1" ht="11.25" customHeight="1">
      <c r="A5" s="36" t="s">
        <v>371</v>
      </c>
      <c r="B5" s="36"/>
      <c r="C5" s="36"/>
      <c r="D5" s="36"/>
      <c r="E5" s="36"/>
      <c r="F5" s="36"/>
    </row>
    <row r="6" spans="1:5" s="13" customFormat="1" ht="11.25">
      <c r="A6" s="12"/>
      <c r="B6" s="12"/>
      <c r="C6" s="12"/>
      <c r="D6" s="12"/>
      <c r="E6" s="12"/>
    </row>
    <row r="7" spans="1:6" s="2" customFormat="1" ht="22.5" customHeight="1">
      <c r="A7" s="37" t="s">
        <v>326</v>
      </c>
      <c r="B7" s="37"/>
      <c r="C7" s="38" t="s">
        <v>327</v>
      </c>
      <c r="D7" s="38"/>
      <c r="E7" s="38"/>
      <c r="F7" s="38"/>
    </row>
    <row r="8" spans="1:6" s="2" customFormat="1" ht="11.25" customHeight="1">
      <c r="A8" s="39" t="s">
        <v>328</v>
      </c>
      <c r="B8" s="39"/>
      <c r="C8" s="22"/>
      <c r="D8" s="22"/>
      <c r="E8" s="22"/>
      <c r="F8" s="22"/>
    </row>
    <row r="9" spans="1:6" ht="12.75" customHeight="1">
      <c r="A9" s="33" t="s">
        <v>264</v>
      </c>
      <c r="B9" s="33" t="s">
        <v>0</v>
      </c>
      <c r="C9" s="33" t="s">
        <v>265</v>
      </c>
      <c r="D9" s="33" t="s">
        <v>266</v>
      </c>
      <c r="E9" s="33" t="s">
        <v>267</v>
      </c>
      <c r="F9" s="33" t="s">
        <v>268</v>
      </c>
    </row>
    <row r="10" spans="1:6" ht="12.75">
      <c r="A10" s="34"/>
      <c r="B10" s="34"/>
      <c r="C10" s="34"/>
      <c r="D10" s="34"/>
      <c r="E10" s="34"/>
      <c r="F10" s="34"/>
    </row>
    <row r="11" spans="1:6" ht="12.75">
      <c r="A11" s="20" t="s">
        <v>1</v>
      </c>
      <c r="B11" s="23" t="s">
        <v>406</v>
      </c>
      <c r="C11" s="3" t="s">
        <v>189</v>
      </c>
      <c r="D11" s="6">
        <v>1548000</v>
      </c>
      <c r="E11" s="6">
        <v>140000</v>
      </c>
      <c r="F11" s="6">
        <v>1688000</v>
      </c>
    </row>
    <row r="12" spans="1:6" ht="12.75">
      <c r="A12" s="20" t="s">
        <v>2</v>
      </c>
      <c r="B12" s="23" t="s">
        <v>96</v>
      </c>
      <c r="C12" s="3" t="s">
        <v>97</v>
      </c>
      <c r="D12" s="6">
        <v>300000</v>
      </c>
      <c r="E12" s="6">
        <v>0</v>
      </c>
      <c r="F12" s="6">
        <v>300000</v>
      </c>
    </row>
    <row r="13" spans="1:6" ht="12.75">
      <c r="A13" s="20" t="s">
        <v>121</v>
      </c>
      <c r="B13" s="23" t="s">
        <v>98</v>
      </c>
      <c r="C13" s="3" t="s">
        <v>99</v>
      </c>
      <c r="D13" s="6">
        <v>300000</v>
      </c>
      <c r="E13" s="6">
        <v>0</v>
      </c>
      <c r="F13" s="6">
        <v>300000</v>
      </c>
    </row>
    <row r="14" spans="1:6" ht="22.5">
      <c r="A14" s="20" t="s">
        <v>18</v>
      </c>
      <c r="B14" s="23" t="s">
        <v>56</v>
      </c>
      <c r="C14" s="3" t="s">
        <v>100</v>
      </c>
      <c r="D14" s="6">
        <v>300000</v>
      </c>
      <c r="E14" s="6">
        <v>0</v>
      </c>
      <c r="F14" s="6">
        <v>300000</v>
      </c>
    </row>
    <row r="15" spans="1:6" ht="33.75">
      <c r="A15" s="20" t="s">
        <v>213</v>
      </c>
      <c r="B15" s="23" t="s">
        <v>210</v>
      </c>
      <c r="C15" s="3" t="s">
        <v>41</v>
      </c>
      <c r="D15" s="6">
        <v>300000</v>
      </c>
      <c r="E15" s="6">
        <v>0</v>
      </c>
      <c r="F15" s="6">
        <v>300000</v>
      </c>
    </row>
    <row r="16" spans="1:6" ht="12.75">
      <c r="A16" s="20" t="s">
        <v>215</v>
      </c>
      <c r="B16" s="23" t="s">
        <v>42</v>
      </c>
      <c r="C16" s="3" t="s">
        <v>43</v>
      </c>
      <c r="D16" s="6">
        <v>300000</v>
      </c>
      <c r="E16" s="6">
        <v>0</v>
      </c>
      <c r="F16" s="6">
        <v>300000</v>
      </c>
    </row>
    <row r="17" spans="1:6" ht="12.75">
      <c r="A17" s="20" t="s">
        <v>234</v>
      </c>
      <c r="B17" s="23" t="s">
        <v>101</v>
      </c>
      <c r="C17" s="3" t="s">
        <v>102</v>
      </c>
      <c r="D17" s="6">
        <v>1248000</v>
      </c>
      <c r="E17" s="6">
        <v>140000</v>
      </c>
      <c r="F17" s="6">
        <v>1388000</v>
      </c>
    </row>
    <row r="18" spans="1:6" ht="22.5">
      <c r="A18" s="20" t="s">
        <v>236</v>
      </c>
      <c r="B18" s="23" t="s">
        <v>92</v>
      </c>
      <c r="C18" s="3" t="s">
        <v>103</v>
      </c>
      <c r="D18" s="6">
        <v>1248000</v>
      </c>
      <c r="E18" s="6">
        <v>140000</v>
      </c>
      <c r="F18" s="6">
        <v>1388000</v>
      </c>
    </row>
    <row r="19" spans="1:6" ht="33.75">
      <c r="A19" s="20" t="s">
        <v>378</v>
      </c>
      <c r="B19" s="23" t="s">
        <v>377</v>
      </c>
      <c r="C19" s="3" t="s">
        <v>44</v>
      </c>
      <c r="D19" s="6">
        <v>1248000</v>
      </c>
      <c r="E19" s="6">
        <v>140000</v>
      </c>
      <c r="F19" s="6">
        <v>1388000</v>
      </c>
    </row>
    <row r="20" spans="1:6" ht="12.75">
      <c r="A20" s="20" t="s">
        <v>379</v>
      </c>
      <c r="B20" s="23" t="s">
        <v>45</v>
      </c>
      <c r="C20" s="3" t="s">
        <v>46</v>
      </c>
      <c r="D20" s="6">
        <v>1220000</v>
      </c>
      <c r="E20" s="6">
        <v>140000</v>
      </c>
      <c r="F20" s="6">
        <v>1360000</v>
      </c>
    </row>
    <row r="21" spans="1:6" ht="12.75">
      <c r="A21" s="20" t="s">
        <v>381</v>
      </c>
      <c r="B21" s="23" t="s">
        <v>198</v>
      </c>
      <c r="C21" s="3" t="s">
        <v>160</v>
      </c>
      <c r="D21" s="6">
        <v>28000</v>
      </c>
      <c r="E21" s="6">
        <v>0</v>
      </c>
      <c r="F21" s="6">
        <v>28000</v>
      </c>
    </row>
    <row r="22" spans="1:6" ht="12.75">
      <c r="A22" s="20" t="s">
        <v>216</v>
      </c>
      <c r="B22" s="23" t="s">
        <v>394</v>
      </c>
      <c r="C22" s="3" t="s">
        <v>189</v>
      </c>
      <c r="D22" s="6">
        <v>1520000</v>
      </c>
      <c r="E22" s="6">
        <v>140000</v>
      </c>
      <c r="F22" s="6">
        <v>1660000</v>
      </c>
    </row>
    <row r="23" spans="1:6" ht="12.75">
      <c r="A23" s="20" t="s">
        <v>383</v>
      </c>
      <c r="B23" s="23" t="s">
        <v>96</v>
      </c>
      <c r="C23" s="3" t="s">
        <v>97</v>
      </c>
      <c r="D23" s="6">
        <v>300000</v>
      </c>
      <c r="E23" s="6">
        <v>0</v>
      </c>
      <c r="F23" s="6">
        <v>300000</v>
      </c>
    </row>
    <row r="24" spans="1:6" ht="12.75">
      <c r="A24" s="20" t="s">
        <v>360</v>
      </c>
      <c r="B24" s="23" t="s">
        <v>98</v>
      </c>
      <c r="C24" s="3" t="s">
        <v>99</v>
      </c>
      <c r="D24" s="6">
        <v>300000</v>
      </c>
      <c r="E24" s="6">
        <v>0</v>
      </c>
      <c r="F24" s="6">
        <v>300000</v>
      </c>
    </row>
    <row r="25" spans="1:6" ht="22.5">
      <c r="A25" s="20" t="s">
        <v>205</v>
      </c>
      <c r="B25" s="23" t="s">
        <v>56</v>
      </c>
      <c r="C25" s="3" t="s">
        <v>100</v>
      </c>
      <c r="D25" s="6">
        <v>300000</v>
      </c>
      <c r="E25" s="6">
        <v>0</v>
      </c>
      <c r="F25" s="6">
        <v>300000</v>
      </c>
    </row>
    <row r="26" spans="1:6" ht="33.75">
      <c r="A26" s="20" t="s">
        <v>385</v>
      </c>
      <c r="B26" s="23" t="s">
        <v>210</v>
      </c>
      <c r="C26" s="3" t="s">
        <v>41</v>
      </c>
      <c r="D26" s="6">
        <v>300000</v>
      </c>
      <c r="E26" s="6">
        <v>0</v>
      </c>
      <c r="F26" s="6">
        <v>300000</v>
      </c>
    </row>
    <row r="27" spans="1:6" ht="12.75">
      <c r="A27" s="20" t="s">
        <v>411</v>
      </c>
      <c r="B27" s="23" t="s">
        <v>42</v>
      </c>
      <c r="C27" s="3" t="s">
        <v>43</v>
      </c>
      <c r="D27" s="6">
        <v>300000</v>
      </c>
      <c r="E27" s="6">
        <v>0</v>
      </c>
      <c r="F27" s="6">
        <v>300000</v>
      </c>
    </row>
    <row r="28" spans="1:6" ht="12.75">
      <c r="A28" s="20" t="s">
        <v>320</v>
      </c>
      <c r="B28" s="23" t="s">
        <v>101</v>
      </c>
      <c r="C28" s="3" t="s">
        <v>102</v>
      </c>
      <c r="D28" s="6">
        <v>1220000</v>
      </c>
      <c r="E28" s="6">
        <v>140000</v>
      </c>
      <c r="F28" s="6">
        <v>1360000</v>
      </c>
    </row>
    <row r="29" spans="1:6" ht="22.5">
      <c r="A29" s="20" t="s">
        <v>364</v>
      </c>
      <c r="B29" s="23" t="s">
        <v>92</v>
      </c>
      <c r="C29" s="3" t="s">
        <v>103</v>
      </c>
      <c r="D29" s="6">
        <v>1220000</v>
      </c>
      <c r="E29" s="6">
        <v>140000</v>
      </c>
      <c r="F29" s="6">
        <v>1360000</v>
      </c>
    </row>
    <row r="30" spans="1:6" ht="22.5">
      <c r="A30" s="20" t="s">
        <v>365</v>
      </c>
      <c r="B30" s="23" t="s">
        <v>398</v>
      </c>
      <c r="C30" s="3" t="s">
        <v>44</v>
      </c>
      <c r="D30" s="6">
        <v>1220000</v>
      </c>
      <c r="E30" s="6">
        <v>140000</v>
      </c>
      <c r="F30" s="6">
        <v>1360000</v>
      </c>
    </row>
    <row r="31" spans="1:6" ht="12.75">
      <c r="A31" s="20" t="s">
        <v>366</v>
      </c>
      <c r="B31" s="23" t="s">
        <v>45</v>
      </c>
      <c r="C31" s="3" t="s">
        <v>46</v>
      </c>
      <c r="D31" s="6">
        <v>1220000</v>
      </c>
      <c r="E31" s="6">
        <v>140000</v>
      </c>
      <c r="F31" s="6">
        <v>1360000</v>
      </c>
    </row>
    <row r="32" spans="1:6" ht="22.5">
      <c r="A32" s="20" t="s">
        <v>274</v>
      </c>
      <c r="B32" s="23" t="s">
        <v>414</v>
      </c>
      <c r="C32" s="3" t="s">
        <v>189</v>
      </c>
      <c r="D32" s="6">
        <v>28000</v>
      </c>
      <c r="E32" s="6">
        <v>0</v>
      </c>
      <c r="F32" s="6">
        <v>28000</v>
      </c>
    </row>
    <row r="33" spans="1:6" ht="12.75">
      <c r="A33" s="20" t="s">
        <v>369</v>
      </c>
      <c r="B33" s="23" t="s">
        <v>101</v>
      </c>
      <c r="C33" s="3" t="s">
        <v>102</v>
      </c>
      <c r="D33" s="6">
        <v>28000</v>
      </c>
      <c r="E33" s="6">
        <v>0</v>
      </c>
      <c r="F33" s="6">
        <v>28000</v>
      </c>
    </row>
    <row r="34" spans="1:6" ht="22.5">
      <c r="A34" s="20" t="s">
        <v>276</v>
      </c>
      <c r="B34" s="23" t="s">
        <v>92</v>
      </c>
      <c r="C34" s="3" t="s">
        <v>103</v>
      </c>
      <c r="D34" s="6">
        <v>28000</v>
      </c>
      <c r="E34" s="6">
        <v>0</v>
      </c>
      <c r="F34" s="6">
        <v>28000</v>
      </c>
    </row>
    <row r="35" spans="1:6" ht="22.5">
      <c r="A35" s="20" t="s">
        <v>112</v>
      </c>
      <c r="B35" s="23" t="s">
        <v>404</v>
      </c>
      <c r="C35" s="3" t="s">
        <v>44</v>
      </c>
      <c r="D35" s="6">
        <v>28000</v>
      </c>
      <c r="E35" s="6">
        <v>0</v>
      </c>
      <c r="F35" s="6">
        <v>28000</v>
      </c>
    </row>
    <row r="36" spans="1:6" ht="12.75">
      <c r="A36" s="20" t="s">
        <v>143</v>
      </c>
      <c r="B36" s="23" t="s">
        <v>198</v>
      </c>
      <c r="C36" s="3" t="s">
        <v>160</v>
      </c>
      <c r="D36" s="6">
        <v>28000</v>
      </c>
      <c r="E36" s="6">
        <v>0</v>
      </c>
      <c r="F36" s="6">
        <v>28000</v>
      </c>
    </row>
    <row r="37" spans="1:6" ht="22.5">
      <c r="A37" s="20" t="s">
        <v>367</v>
      </c>
      <c r="B37" s="23" t="s">
        <v>169</v>
      </c>
      <c r="C37" s="3"/>
      <c r="D37" s="6">
        <v>1548000</v>
      </c>
      <c r="E37" s="6">
        <v>140000</v>
      </c>
      <c r="F37" s="6">
        <v>1688000</v>
      </c>
    </row>
    <row r="38" spans="1:6" ht="12.75">
      <c r="A38" s="20" t="s">
        <v>368</v>
      </c>
      <c r="B38" s="23" t="s">
        <v>407</v>
      </c>
      <c r="C38" s="3" t="s">
        <v>104</v>
      </c>
      <c r="D38" s="6">
        <v>1520000</v>
      </c>
      <c r="E38" s="6">
        <v>140000</v>
      </c>
      <c r="F38" s="6">
        <v>1660000</v>
      </c>
    </row>
    <row r="39" spans="1:6" ht="12.75">
      <c r="A39" s="20" t="s">
        <v>321</v>
      </c>
      <c r="B39" s="23" t="s">
        <v>170</v>
      </c>
      <c r="C39" s="3" t="s">
        <v>171</v>
      </c>
      <c r="D39" s="6">
        <v>1520000</v>
      </c>
      <c r="E39" s="6">
        <v>140000</v>
      </c>
      <c r="F39" s="6">
        <v>1660000</v>
      </c>
    </row>
    <row r="40" spans="1:6" ht="12.75">
      <c r="A40" s="20" t="s">
        <v>396</v>
      </c>
      <c r="B40" s="23" t="s">
        <v>172</v>
      </c>
      <c r="C40" s="3" t="s">
        <v>4</v>
      </c>
      <c r="D40" s="6">
        <v>1065000</v>
      </c>
      <c r="E40" s="6">
        <v>137000</v>
      </c>
      <c r="F40" s="6">
        <v>1202000</v>
      </c>
    </row>
    <row r="41" spans="1:6" ht="22.5">
      <c r="A41" s="20" t="s">
        <v>397</v>
      </c>
      <c r="B41" s="23" t="s">
        <v>173</v>
      </c>
      <c r="C41" s="3" t="s">
        <v>5</v>
      </c>
      <c r="D41" s="6">
        <v>867000</v>
      </c>
      <c r="E41" s="6">
        <v>123000</v>
      </c>
      <c r="F41" s="6">
        <v>990000</v>
      </c>
    </row>
    <row r="42" spans="1:6" ht="12.75">
      <c r="A42" s="20" t="s">
        <v>408</v>
      </c>
      <c r="B42" s="23" t="s">
        <v>6</v>
      </c>
      <c r="C42" s="3" t="s">
        <v>7</v>
      </c>
      <c r="D42" s="6">
        <v>666000</v>
      </c>
      <c r="E42" s="6">
        <v>82000</v>
      </c>
      <c r="F42" s="6">
        <v>748000</v>
      </c>
    </row>
    <row r="43" spans="1:6" ht="12.75">
      <c r="A43" s="20" t="s">
        <v>280</v>
      </c>
      <c r="B43" s="23" t="s">
        <v>155</v>
      </c>
      <c r="C43" s="3" t="s">
        <v>156</v>
      </c>
      <c r="D43" s="6">
        <v>199000</v>
      </c>
      <c r="E43" s="6">
        <v>41000</v>
      </c>
      <c r="F43" s="6">
        <v>240000</v>
      </c>
    </row>
    <row r="44" spans="1:6" ht="12.75">
      <c r="A44" s="20" t="s">
        <v>282</v>
      </c>
      <c r="B44" s="23" t="s">
        <v>64</v>
      </c>
      <c r="C44" s="3" t="s">
        <v>65</v>
      </c>
      <c r="D44" s="6">
        <v>2000</v>
      </c>
      <c r="E44" s="6">
        <v>0</v>
      </c>
      <c r="F44" s="6">
        <v>2000</v>
      </c>
    </row>
    <row r="45" spans="1:6" s="9" customFormat="1" ht="11.25">
      <c r="A45" s="20" t="s">
        <v>286</v>
      </c>
      <c r="B45" s="23" t="s">
        <v>106</v>
      </c>
      <c r="C45" s="3" t="s">
        <v>10</v>
      </c>
      <c r="D45" s="6">
        <v>198000</v>
      </c>
      <c r="E45" s="6">
        <v>14000</v>
      </c>
      <c r="F45" s="6">
        <v>212000</v>
      </c>
    </row>
    <row r="46" spans="1:6" s="9" customFormat="1" ht="11.25">
      <c r="A46" s="20" t="s">
        <v>287</v>
      </c>
      <c r="B46" s="23" t="s">
        <v>11</v>
      </c>
      <c r="C46" s="3" t="s">
        <v>12</v>
      </c>
      <c r="D46" s="6">
        <v>136000</v>
      </c>
      <c r="E46" s="6">
        <v>12000</v>
      </c>
      <c r="F46" s="6">
        <v>148000</v>
      </c>
    </row>
    <row r="47" spans="1:6" ht="12.75">
      <c r="A47" s="20" t="s">
        <v>288</v>
      </c>
      <c r="B47" s="23" t="s">
        <v>13</v>
      </c>
      <c r="C47" s="3" t="s">
        <v>14</v>
      </c>
      <c r="D47" s="6">
        <v>5000</v>
      </c>
      <c r="E47" s="6">
        <v>0</v>
      </c>
      <c r="F47" s="6">
        <v>5000</v>
      </c>
    </row>
    <row r="48" spans="1:6" ht="12.75">
      <c r="A48" s="20" t="s">
        <v>289</v>
      </c>
      <c r="B48" s="23" t="s">
        <v>15</v>
      </c>
      <c r="C48" s="3" t="s">
        <v>16</v>
      </c>
      <c r="D48" s="6">
        <v>47000</v>
      </c>
      <c r="E48" s="6">
        <v>2500</v>
      </c>
      <c r="F48" s="6">
        <v>49500</v>
      </c>
    </row>
    <row r="49" spans="1:6" ht="12.75">
      <c r="A49" s="20" t="s">
        <v>290</v>
      </c>
      <c r="B49" s="23" t="s">
        <v>174</v>
      </c>
      <c r="C49" s="3" t="s">
        <v>17</v>
      </c>
      <c r="D49" s="6">
        <v>2000</v>
      </c>
      <c r="E49" s="6">
        <v>-500</v>
      </c>
      <c r="F49" s="6">
        <v>1500</v>
      </c>
    </row>
    <row r="50" spans="1:6" s="9" customFormat="1" ht="12.75" customHeight="1">
      <c r="A50" s="20" t="s">
        <v>409</v>
      </c>
      <c r="B50" s="23" t="s">
        <v>66</v>
      </c>
      <c r="C50" s="3" t="s">
        <v>67</v>
      </c>
      <c r="D50" s="6">
        <v>8000</v>
      </c>
      <c r="E50" s="6">
        <v>0</v>
      </c>
      <c r="F50" s="6">
        <v>8000</v>
      </c>
    </row>
    <row r="51" spans="1:6" s="9" customFormat="1" ht="12.75" customHeight="1">
      <c r="A51" s="20" t="s">
        <v>399</v>
      </c>
      <c r="B51" s="23" t="s">
        <v>175</v>
      </c>
      <c r="C51" s="3" t="s">
        <v>18</v>
      </c>
      <c r="D51" s="6">
        <v>455000</v>
      </c>
      <c r="E51" s="6">
        <v>3000</v>
      </c>
      <c r="F51" s="6">
        <v>458000</v>
      </c>
    </row>
    <row r="52" spans="1:6" ht="12.75">
      <c r="A52" s="20" t="s">
        <v>400</v>
      </c>
      <c r="B52" s="23" t="s">
        <v>176</v>
      </c>
      <c r="C52" s="3" t="s">
        <v>19</v>
      </c>
      <c r="D52" s="6">
        <v>90000</v>
      </c>
      <c r="E52" s="6">
        <v>0</v>
      </c>
      <c r="F52" s="6">
        <v>90000</v>
      </c>
    </row>
    <row r="53" spans="1:6" s="9" customFormat="1" ht="11.25">
      <c r="A53" s="20" t="s">
        <v>401</v>
      </c>
      <c r="B53" s="23" t="s">
        <v>20</v>
      </c>
      <c r="C53" s="3" t="s">
        <v>21</v>
      </c>
      <c r="D53" s="6">
        <v>3000</v>
      </c>
      <c r="E53" s="6">
        <v>0</v>
      </c>
      <c r="F53" s="6">
        <v>3000</v>
      </c>
    </row>
    <row r="54" spans="1:6" s="9" customFormat="1" ht="11.25">
      <c r="A54" s="20" t="s">
        <v>291</v>
      </c>
      <c r="B54" s="23" t="s">
        <v>22</v>
      </c>
      <c r="C54" s="3" t="s">
        <v>23</v>
      </c>
      <c r="D54" s="6">
        <v>2000</v>
      </c>
      <c r="E54" s="6">
        <v>0</v>
      </c>
      <c r="F54" s="6">
        <v>2000</v>
      </c>
    </row>
    <row r="55" spans="1:6" ht="12.75">
      <c r="A55" s="20" t="s">
        <v>292</v>
      </c>
      <c r="B55" s="23" t="s">
        <v>177</v>
      </c>
      <c r="C55" s="3" t="s">
        <v>107</v>
      </c>
      <c r="D55" s="6">
        <v>40000</v>
      </c>
      <c r="E55" s="6">
        <v>0</v>
      </c>
      <c r="F55" s="6">
        <v>40000</v>
      </c>
    </row>
    <row r="56" spans="1:6" ht="12.75">
      <c r="A56" s="20" t="s">
        <v>293</v>
      </c>
      <c r="B56" s="23" t="s">
        <v>178</v>
      </c>
      <c r="C56" s="3" t="s">
        <v>24</v>
      </c>
      <c r="D56" s="6">
        <v>3000</v>
      </c>
      <c r="E56" s="6">
        <v>0</v>
      </c>
      <c r="F56" s="6">
        <v>3000</v>
      </c>
    </row>
    <row r="57" spans="1:6" ht="12.75">
      <c r="A57" s="20" t="s">
        <v>294</v>
      </c>
      <c r="B57" s="23" t="s">
        <v>108</v>
      </c>
      <c r="C57" s="3" t="s">
        <v>109</v>
      </c>
      <c r="D57" s="6">
        <v>5000</v>
      </c>
      <c r="E57" s="6">
        <v>0</v>
      </c>
      <c r="F57" s="6">
        <v>5000</v>
      </c>
    </row>
    <row r="58" spans="1:6" ht="12.75">
      <c r="A58" s="20" t="s">
        <v>295</v>
      </c>
      <c r="B58" s="23" t="s">
        <v>110</v>
      </c>
      <c r="C58" s="3" t="s">
        <v>111</v>
      </c>
      <c r="D58" s="6">
        <v>2000</v>
      </c>
      <c r="E58" s="6">
        <v>0</v>
      </c>
      <c r="F58" s="6">
        <v>2000</v>
      </c>
    </row>
    <row r="59" spans="1:6" ht="12.75">
      <c r="A59" s="20" t="s">
        <v>296</v>
      </c>
      <c r="B59" s="23" t="s">
        <v>146</v>
      </c>
      <c r="C59" s="3" t="s">
        <v>147</v>
      </c>
      <c r="D59" s="6">
        <v>1000</v>
      </c>
      <c r="E59" s="6">
        <v>0</v>
      </c>
      <c r="F59" s="6">
        <v>1000</v>
      </c>
    </row>
    <row r="60" spans="1:6" s="9" customFormat="1" ht="11.25">
      <c r="A60" s="20" t="s">
        <v>297</v>
      </c>
      <c r="B60" s="23" t="s">
        <v>179</v>
      </c>
      <c r="C60" s="3" t="s">
        <v>25</v>
      </c>
      <c r="D60" s="6">
        <v>10000</v>
      </c>
      <c r="E60" s="6">
        <v>0</v>
      </c>
      <c r="F60" s="6">
        <v>10000</v>
      </c>
    </row>
    <row r="61" spans="1:6" s="9" customFormat="1" ht="11.25">
      <c r="A61" s="20" t="s">
        <v>298</v>
      </c>
      <c r="B61" s="23" t="s">
        <v>26</v>
      </c>
      <c r="C61" s="3" t="s">
        <v>27</v>
      </c>
      <c r="D61" s="6">
        <v>13000</v>
      </c>
      <c r="E61" s="6">
        <v>0</v>
      </c>
      <c r="F61" s="6">
        <v>13000</v>
      </c>
    </row>
    <row r="62" spans="1:6" ht="12.75">
      <c r="A62" s="20" t="s">
        <v>299</v>
      </c>
      <c r="B62" s="23" t="s">
        <v>28</v>
      </c>
      <c r="C62" s="3" t="s">
        <v>29</v>
      </c>
      <c r="D62" s="6">
        <v>11000</v>
      </c>
      <c r="E62" s="6">
        <v>0</v>
      </c>
      <c r="F62" s="6">
        <v>11000</v>
      </c>
    </row>
    <row r="63" spans="1:6" ht="22.5">
      <c r="A63" s="20" t="s">
        <v>218</v>
      </c>
      <c r="B63" s="23" t="s">
        <v>180</v>
      </c>
      <c r="C63" s="3" t="s">
        <v>30</v>
      </c>
      <c r="D63" s="6">
        <v>22000</v>
      </c>
      <c r="E63" s="6">
        <v>-4000</v>
      </c>
      <c r="F63" s="6">
        <v>18000</v>
      </c>
    </row>
    <row r="64" spans="1:6" ht="12.75">
      <c r="A64" s="20" t="s">
        <v>304</v>
      </c>
      <c r="B64" s="23" t="s">
        <v>31</v>
      </c>
      <c r="C64" s="3" t="s">
        <v>32</v>
      </c>
      <c r="D64" s="6">
        <v>22000</v>
      </c>
      <c r="E64" s="6">
        <v>-4000</v>
      </c>
      <c r="F64" s="6">
        <v>18000</v>
      </c>
    </row>
    <row r="65" spans="1:6" ht="12.75">
      <c r="A65" s="20" t="s">
        <v>305</v>
      </c>
      <c r="B65" s="23" t="s">
        <v>68</v>
      </c>
      <c r="C65" s="3" t="s">
        <v>69</v>
      </c>
      <c r="D65" s="6">
        <v>12000</v>
      </c>
      <c r="E65" s="6">
        <v>0</v>
      </c>
      <c r="F65" s="6">
        <v>12000</v>
      </c>
    </row>
    <row r="66" spans="1:6" ht="12.75">
      <c r="A66" s="20" t="s">
        <v>324</v>
      </c>
      <c r="B66" s="23" t="s">
        <v>70</v>
      </c>
      <c r="C66" s="3" t="s">
        <v>71</v>
      </c>
      <c r="D66" s="6">
        <v>12000</v>
      </c>
      <c r="E66" s="6">
        <v>0</v>
      </c>
      <c r="F66" s="6">
        <v>12000</v>
      </c>
    </row>
    <row r="67" spans="1:6" ht="12.75">
      <c r="A67" s="20" t="s">
        <v>307</v>
      </c>
      <c r="B67" s="23" t="s">
        <v>184</v>
      </c>
      <c r="C67" s="3" t="s">
        <v>74</v>
      </c>
      <c r="D67" s="6">
        <v>1000</v>
      </c>
      <c r="E67" s="6">
        <v>0</v>
      </c>
      <c r="F67" s="6">
        <v>1000</v>
      </c>
    </row>
    <row r="68" spans="1:6" s="9" customFormat="1" ht="11.25">
      <c r="A68" s="20" t="s">
        <v>309</v>
      </c>
      <c r="B68" s="23" t="s">
        <v>115</v>
      </c>
      <c r="C68" s="3" t="s">
        <v>116</v>
      </c>
      <c r="D68" s="6">
        <v>8000</v>
      </c>
      <c r="E68" s="6">
        <v>0</v>
      </c>
      <c r="F68" s="6">
        <v>8000</v>
      </c>
    </row>
    <row r="69" spans="1:6" s="9" customFormat="1" ht="11.25">
      <c r="A69" s="20" t="s">
        <v>352</v>
      </c>
      <c r="B69" s="23" t="s">
        <v>34</v>
      </c>
      <c r="C69" s="3" t="s">
        <v>35</v>
      </c>
      <c r="D69" s="6">
        <v>3000</v>
      </c>
      <c r="E69" s="6">
        <v>0</v>
      </c>
      <c r="F69" s="6">
        <v>3000</v>
      </c>
    </row>
    <row r="70" spans="1:6" ht="22.5">
      <c r="A70" s="20" t="s">
        <v>342</v>
      </c>
      <c r="B70" s="23" t="s">
        <v>181</v>
      </c>
      <c r="C70" s="3" t="s">
        <v>72</v>
      </c>
      <c r="D70" s="6">
        <v>319000</v>
      </c>
      <c r="E70" s="6">
        <v>7000</v>
      </c>
      <c r="F70" s="6">
        <v>326000</v>
      </c>
    </row>
    <row r="71" spans="1:6" ht="12.75">
      <c r="A71" s="20" t="s">
        <v>343</v>
      </c>
      <c r="B71" s="23" t="s">
        <v>150</v>
      </c>
      <c r="C71" s="3" t="s">
        <v>151</v>
      </c>
      <c r="D71" s="6">
        <v>3000</v>
      </c>
      <c r="E71" s="6">
        <v>0</v>
      </c>
      <c r="F71" s="6">
        <v>3000</v>
      </c>
    </row>
    <row r="72" spans="1:6" ht="12.75">
      <c r="A72" s="20" t="s">
        <v>310</v>
      </c>
      <c r="B72" s="23" t="s">
        <v>83</v>
      </c>
      <c r="C72" s="3" t="s">
        <v>73</v>
      </c>
      <c r="D72" s="6">
        <v>316000</v>
      </c>
      <c r="E72" s="6">
        <v>7000</v>
      </c>
      <c r="F72" s="6">
        <v>323000</v>
      </c>
    </row>
    <row r="73" spans="1:6" ht="12.75">
      <c r="A73" s="20" t="s">
        <v>312</v>
      </c>
      <c r="B73" s="23" t="s">
        <v>415</v>
      </c>
      <c r="C73" s="3" t="s">
        <v>79</v>
      </c>
      <c r="D73" s="6">
        <v>28000</v>
      </c>
      <c r="E73" s="6">
        <v>0</v>
      </c>
      <c r="F73" s="6">
        <v>28000</v>
      </c>
    </row>
    <row r="74" spans="1:6" ht="12.75">
      <c r="A74" s="20" t="s">
        <v>313</v>
      </c>
      <c r="B74" s="23" t="s">
        <v>75</v>
      </c>
      <c r="C74" s="3" t="s">
        <v>33</v>
      </c>
      <c r="D74" s="6">
        <v>28000</v>
      </c>
      <c r="E74" s="6">
        <v>0</v>
      </c>
      <c r="F74" s="6">
        <v>28000</v>
      </c>
    </row>
    <row r="75" spans="1:6" ht="12.75">
      <c r="A75" s="20" t="s">
        <v>314</v>
      </c>
      <c r="B75" s="23" t="s">
        <v>182</v>
      </c>
      <c r="C75" s="3" t="s">
        <v>57</v>
      </c>
      <c r="D75" s="6">
        <v>28000</v>
      </c>
      <c r="E75" s="6">
        <v>0</v>
      </c>
      <c r="F75" s="6">
        <v>28000</v>
      </c>
    </row>
    <row r="76" spans="1:6" ht="12.75">
      <c r="A76" s="20" t="s">
        <v>315</v>
      </c>
      <c r="B76" s="23" t="s">
        <v>183</v>
      </c>
      <c r="C76" s="3" t="s">
        <v>76</v>
      </c>
      <c r="D76" s="6">
        <v>28000</v>
      </c>
      <c r="E76" s="6">
        <v>0</v>
      </c>
      <c r="F76" s="6">
        <v>28000</v>
      </c>
    </row>
    <row r="77" spans="1:6" ht="12.75">
      <c r="A77" s="20" t="s">
        <v>316</v>
      </c>
      <c r="B77" s="23" t="s">
        <v>77</v>
      </c>
      <c r="C77" s="3" t="s">
        <v>78</v>
      </c>
      <c r="D77" s="6">
        <v>28000</v>
      </c>
      <c r="E77" s="6">
        <v>0</v>
      </c>
      <c r="F77" s="6">
        <v>28000</v>
      </c>
    </row>
    <row r="78" ht="12.75">
      <c r="B78" s="7"/>
    </row>
    <row r="79" ht="12.75">
      <c r="B79" s="7"/>
    </row>
    <row r="80" ht="12.75">
      <c r="B80" s="7"/>
    </row>
    <row r="81" spans="1:6" s="9" customFormat="1" ht="11.25">
      <c r="A81" s="35" t="s">
        <v>136</v>
      </c>
      <c r="B81" s="35"/>
      <c r="C81" s="35" t="s">
        <v>410</v>
      </c>
      <c r="D81" s="35"/>
      <c r="E81" s="35"/>
      <c r="F81" s="35"/>
    </row>
    <row r="82" spans="1:6" s="9" customFormat="1" ht="11.25">
      <c r="A82" s="35" t="s">
        <v>137</v>
      </c>
      <c r="B82" s="35"/>
      <c r="C82" s="35" t="s">
        <v>255</v>
      </c>
      <c r="D82" s="35"/>
      <c r="E82" s="35"/>
      <c r="F82" s="35"/>
    </row>
    <row r="83" spans="1:5" ht="12.75">
      <c r="A83" s="35" t="s">
        <v>325</v>
      </c>
      <c r="B83" s="35"/>
      <c r="C83" s="8"/>
      <c r="D83" s="8"/>
      <c r="E83" s="19"/>
    </row>
    <row r="84" ht="12.75">
      <c r="B84" s="7"/>
    </row>
    <row r="85" ht="12.75">
      <c r="B85" s="7"/>
    </row>
    <row r="86" ht="12.75">
      <c r="B86" s="7"/>
    </row>
    <row r="87" ht="12.75">
      <c r="B87" s="7"/>
    </row>
    <row r="88" ht="12.75">
      <c r="B88" s="7"/>
    </row>
    <row r="89" ht="12.75">
      <c r="B89" s="7"/>
    </row>
    <row r="90" ht="12.75">
      <c r="B90" s="7"/>
    </row>
    <row r="91" ht="12.75">
      <c r="B91" s="7"/>
    </row>
    <row r="92" ht="12.75">
      <c r="B92" s="7"/>
    </row>
    <row r="93" ht="12.75">
      <c r="B93" s="7"/>
    </row>
    <row r="94" ht="12.75">
      <c r="B94" s="7"/>
    </row>
    <row r="95" ht="12.75">
      <c r="B95" s="7"/>
    </row>
    <row r="96" ht="12.75">
      <c r="B96" s="7"/>
    </row>
    <row r="97" ht="12.75">
      <c r="B97" s="7"/>
    </row>
    <row r="98" ht="12.75">
      <c r="B98" s="7"/>
    </row>
    <row r="99" ht="12.75">
      <c r="B99" s="7"/>
    </row>
    <row r="100" ht="12.75">
      <c r="B100" s="7"/>
    </row>
    <row r="101" ht="12.75">
      <c r="B101" s="7"/>
    </row>
    <row r="102" ht="12.75">
      <c r="B102" s="7"/>
    </row>
    <row r="103" ht="12.75">
      <c r="B103" s="7"/>
    </row>
    <row r="104" ht="12.75">
      <c r="B104" s="7"/>
    </row>
    <row r="105" ht="12.75">
      <c r="B105" s="7"/>
    </row>
    <row r="106" ht="12.75">
      <c r="B106" s="7"/>
    </row>
    <row r="107" ht="12.75">
      <c r="B107" s="7"/>
    </row>
    <row r="108" ht="12.75">
      <c r="B108" s="7"/>
    </row>
    <row r="109" ht="12.75">
      <c r="B109" s="7"/>
    </row>
    <row r="110" ht="12.75">
      <c r="B110" s="7"/>
    </row>
    <row r="111" ht="12.75">
      <c r="B111" s="7"/>
    </row>
    <row r="112" ht="12.75">
      <c r="B112" s="7"/>
    </row>
    <row r="113" ht="12.75">
      <c r="B113" s="7"/>
    </row>
    <row r="114" ht="12.75">
      <c r="B114" s="7"/>
    </row>
    <row r="115" ht="12.75">
      <c r="B115" s="7"/>
    </row>
    <row r="116" ht="12.75">
      <c r="B116" s="7"/>
    </row>
    <row r="117" ht="12.75">
      <c r="B117" s="7"/>
    </row>
    <row r="118" ht="12.75">
      <c r="B118" s="7"/>
    </row>
    <row r="119" ht="12.75">
      <c r="B119" s="7"/>
    </row>
    <row r="120" ht="12.75">
      <c r="B120" s="7"/>
    </row>
    <row r="121" ht="12.75">
      <c r="B121" s="7"/>
    </row>
    <row r="122" ht="12.75">
      <c r="B122" s="7"/>
    </row>
    <row r="123" ht="12.75">
      <c r="B123" s="7"/>
    </row>
    <row r="124" ht="12.75">
      <c r="B124" s="7"/>
    </row>
    <row r="125" ht="12.75">
      <c r="B125" s="7"/>
    </row>
    <row r="126" ht="12.75">
      <c r="B126" s="7"/>
    </row>
    <row r="127" ht="12.75">
      <c r="B127" s="7"/>
    </row>
    <row r="128" ht="12.75">
      <c r="B128" s="7"/>
    </row>
    <row r="129" ht="12.75">
      <c r="B129" s="7"/>
    </row>
    <row r="130" ht="12.75">
      <c r="B130" s="7"/>
    </row>
    <row r="131" ht="12.75">
      <c r="B131" s="7"/>
    </row>
    <row r="132" ht="12.75">
      <c r="B132" s="7"/>
    </row>
    <row r="133" ht="12.75">
      <c r="B133" s="7"/>
    </row>
    <row r="134" ht="12.75">
      <c r="B134" s="7"/>
    </row>
    <row r="135" ht="12.75">
      <c r="B135" s="7"/>
    </row>
    <row r="136" ht="12.75">
      <c r="B136" s="7"/>
    </row>
    <row r="137" ht="12.75">
      <c r="B137" s="7"/>
    </row>
    <row r="138" ht="12.75">
      <c r="B138" s="7"/>
    </row>
    <row r="139" ht="12.75">
      <c r="B139" s="7"/>
    </row>
    <row r="140" ht="12.75">
      <c r="B140" s="7"/>
    </row>
    <row r="141" ht="12.75">
      <c r="B141" s="7"/>
    </row>
    <row r="142" ht="12.75">
      <c r="B142" s="7"/>
    </row>
    <row r="143" ht="12.75">
      <c r="B143" s="7"/>
    </row>
    <row r="144" ht="12.75">
      <c r="B144" s="7"/>
    </row>
    <row r="145" ht="12.75">
      <c r="B145" s="7"/>
    </row>
    <row r="146" ht="12.75">
      <c r="B146" s="7"/>
    </row>
    <row r="147" ht="12.75">
      <c r="B147" s="7"/>
    </row>
    <row r="148" ht="12.75">
      <c r="B148" s="7"/>
    </row>
    <row r="149" ht="12.75">
      <c r="B149" s="7"/>
    </row>
    <row r="150" ht="12.75">
      <c r="B150" s="7"/>
    </row>
    <row r="151" ht="12.75">
      <c r="B151" s="7"/>
    </row>
    <row r="152" ht="12.75">
      <c r="B152" s="7"/>
    </row>
    <row r="153" ht="12.75">
      <c r="B153" s="7"/>
    </row>
    <row r="154" ht="12.75">
      <c r="B154" s="7"/>
    </row>
    <row r="155" ht="12.75">
      <c r="B155" s="7"/>
    </row>
    <row r="156" ht="12.75">
      <c r="B156" s="7"/>
    </row>
    <row r="157" ht="12.75">
      <c r="B157" s="7"/>
    </row>
    <row r="158" ht="12.75">
      <c r="B158" s="7"/>
    </row>
    <row r="159" ht="12.75">
      <c r="B159" s="7"/>
    </row>
    <row r="160" ht="12.75">
      <c r="B160" s="7"/>
    </row>
    <row r="161" ht="12.75">
      <c r="B161" s="7"/>
    </row>
    <row r="162" ht="12.75">
      <c r="B162" s="7"/>
    </row>
    <row r="163" ht="12.75">
      <c r="B163" s="7"/>
    </row>
    <row r="164" ht="12.75">
      <c r="B164" s="7"/>
    </row>
    <row r="165" ht="12.75">
      <c r="B165" s="7"/>
    </row>
    <row r="166" ht="12.75">
      <c r="B166" s="7"/>
    </row>
    <row r="167" ht="12.75">
      <c r="B167" s="7"/>
    </row>
    <row r="168" ht="12.75">
      <c r="B168" s="7"/>
    </row>
    <row r="169" ht="12.75">
      <c r="B169" s="7"/>
    </row>
    <row r="170" ht="12.75">
      <c r="B170" s="7"/>
    </row>
    <row r="171" ht="12.75">
      <c r="B171" s="7"/>
    </row>
    <row r="172" ht="12.75">
      <c r="B172" s="7"/>
    </row>
    <row r="173" ht="12.75">
      <c r="B173" s="7"/>
    </row>
    <row r="174" ht="12.75">
      <c r="B174" s="7"/>
    </row>
    <row r="175" ht="12.75">
      <c r="B175" s="7"/>
    </row>
    <row r="176" ht="12.75">
      <c r="B176" s="7"/>
    </row>
    <row r="177" ht="12.75">
      <c r="B177" s="7"/>
    </row>
    <row r="178" ht="12.75">
      <c r="B178" s="7"/>
    </row>
    <row r="179" ht="12.75">
      <c r="B179" s="7"/>
    </row>
    <row r="180" ht="12.75">
      <c r="B180" s="7"/>
    </row>
    <row r="181" ht="12.75">
      <c r="B181" s="7"/>
    </row>
    <row r="182" ht="12.75">
      <c r="B182" s="7"/>
    </row>
    <row r="183" ht="12.75">
      <c r="B183" s="7"/>
    </row>
    <row r="184" ht="12.75">
      <c r="B184" s="7"/>
    </row>
    <row r="185" ht="12.75">
      <c r="B185" s="7"/>
    </row>
    <row r="186" ht="12.75">
      <c r="B186" s="7"/>
    </row>
    <row r="187" ht="12.75">
      <c r="B187" s="7"/>
    </row>
    <row r="188" ht="12.75">
      <c r="B188" s="7"/>
    </row>
    <row r="189" ht="12.75">
      <c r="B189" s="7"/>
    </row>
    <row r="190" ht="12.75">
      <c r="B190" s="7"/>
    </row>
    <row r="191" ht="12.75">
      <c r="B191" s="7"/>
    </row>
    <row r="192" ht="12.75">
      <c r="B192" s="7"/>
    </row>
    <row r="193" ht="12.75">
      <c r="B193" s="7"/>
    </row>
    <row r="194" ht="12.75">
      <c r="B194" s="7"/>
    </row>
    <row r="195" ht="12.75">
      <c r="B195" s="7"/>
    </row>
    <row r="196" ht="12.75">
      <c r="B196" s="7"/>
    </row>
    <row r="197" ht="12.75">
      <c r="B197" s="7"/>
    </row>
    <row r="198" ht="12.75">
      <c r="B198" s="7"/>
    </row>
    <row r="199" ht="12.75">
      <c r="B199" s="7"/>
    </row>
    <row r="200" ht="12.75">
      <c r="B200" s="7"/>
    </row>
    <row r="201" ht="12.75">
      <c r="B201" s="7"/>
    </row>
    <row r="202" ht="12.75">
      <c r="B202" s="7"/>
    </row>
    <row r="203" ht="12.75">
      <c r="B203" s="7"/>
    </row>
    <row r="204" ht="12.75">
      <c r="B204" s="7"/>
    </row>
    <row r="205" ht="12.75">
      <c r="B205" s="7"/>
    </row>
    <row r="206" ht="12.75">
      <c r="B206" s="7"/>
    </row>
    <row r="207" ht="12.75">
      <c r="B207" s="7"/>
    </row>
    <row r="208" ht="12.75">
      <c r="B208" s="7"/>
    </row>
    <row r="209" ht="12.75">
      <c r="B209" s="7"/>
    </row>
    <row r="210" ht="12.75">
      <c r="B210" s="7"/>
    </row>
    <row r="211" ht="12.75">
      <c r="B211" s="7"/>
    </row>
    <row r="212" ht="12.75">
      <c r="B212" s="7"/>
    </row>
    <row r="213" ht="12.75">
      <c r="B213" s="7"/>
    </row>
    <row r="214" ht="12.75">
      <c r="B214" s="7"/>
    </row>
    <row r="215" ht="12.75">
      <c r="B215" s="7"/>
    </row>
    <row r="216" ht="12.75">
      <c r="B216" s="7"/>
    </row>
    <row r="217" ht="12.75">
      <c r="B217" s="7"/>
    </row>
    <row r="218" ht="12.75">
      <c r="B218" s="7"/>
    </row>
    <row r="219" ht="12.75">
      <c r="B219" s="7"/>
    </row>
    <row r="220" ht="12.75">
      <c r="B220" s="7"/>
    </row>
    <row r="221" ht="12.75">
      <c r="B221" s="7"/>
    </row>
    <row r="222" ht="12.75">
      <c r="B222" s="7"/>
    </row>
    <row r="223" ht="12.75">
      <c r="B223" s="7"/>
    </row>
    <row r="224" ht="12.75">
      <c r="B224" s="7"/>
    </row>
    <row r="225" ht="12.75">
      <c r="B225" s="7"/>
    </row>
    <row r="226" ht="12.75">
      <c r="B226" s="7"/>
    </row>
    <row r="227" ht="12.75">
      <c r="B227" s="7"/>
    </row>
    <row r="228" ht="12.75">
      <c r="B228" s="7"/>
    </row>
    <row r="229" ht="12.75">
      <c r="B229" s="7"/>
    </row>
    <row r="230" ht="12.75">
      <c r="B230" s="7"/>
    </row>
    <row r="231" ht="12.75">
      <c r="B231" s="7"/>
    </row>
    <row r="232" ht="12.75">
      <c r="B232" s="7"/>
    </row>
    <row r="233" ht="12.75">
      <c r="B233" s="7"/>
    </row>
    <row r="234" ht="12.75">
      <c r="B234" s="7"/>
    </row>
    <row r="235" ht="12.75">
      <c r="B235" s="7"/>
    </row>
    <row r="236" ht="12.75">
      <c r="B236" s="7"/>
    </row>
    <row r="237" ht="12.75">
      <c r="B237" s="7"/>
    </row>
    <row r="238" ht="12.75">
      <c r="B238" s="7"/>
    </row>
    <row r="239" ht="12.75">
      <c r="B239" s="7"/>
    </row>
    <row r="240" ht="12.75">
      <c r="B240" s="7"/>
    </row>
    <row r="241" ht="12.75">
      <c r="B241" s="7"/>
    </row>
    <row r="242" ht="12.75">
      <c r="B242" s="7"/>
    </row>
    <row r="243" ht="12.75">
      <c r="B243" s="7"/>
    </row>
    <row r="244" ht="12.75">
      <c r="B244" s="7"/>
    </row>
    <row r="245" ht="12.75">
      <c r="B245" s="7"/>
    </row>
    <row r="246" ht="12.75">
      <c r="B246" s="7"/>
    </row>
    <row r="247" ht="12.75">
      <c r="B247" s="7"/>
    </row>
    <row r="248" ht="12.75">
      <c r="B248" s="7"/>
    </row>
    <row r="249" ht="12.75">
      <c r="B249" s="7"/>
    </row>
    <row r="250" ht="12.75">
      <c r="B250" s="7"/>
    </row>
    <row r="251" ht="12.75">
      <c r="B251" s="7"/>
    </row>
    <row r="252" ht="12.75">
      <c r="B252" s="7"/>
    </row>
    <row r="253" ht="12.75">
      <c r="B253" s="7"/>
    </row>
    <row r="254" ht="12.75">
      <c r="B254" s="7"/>
    </row>
    <row r="255" ht="12.75">
      <c r="B255" s="7"/>
    </row>
    <row r="256" ht="12.75">
      <c r="B256" s="7"/>
    </row>
    <row r="257" ht="12.75">
      <c r="B257" s="7"/>
    </row>
    <row r="258" ht="12.75">
      <c r="B258" s="7"/>
    </row>
    <row r="259" ht="12.75">
      <c r="B259" s="7"/>
    </row>
    <row r="260" ht="12.75">
      <c r="B260" s="7"/>
    </row>
    <row r="261" ht="12.75">
      <c r="B261" s="7"/>
    </row>
    <row r="262" ht="12.75">
      <c r="B262" s="7"/>
    </row>
    <row r="263" ht="12.75">
      <c r="B263" s="7"/>
    </row>
    <row r="264" ht="12.75">
      <c r="B264" s="7"/>
    </row>
    <row r="265" ht="12.75">
      <c r="B265" s="7"/>
    </row>
    <row r="266" ht="12.75">
      <c r="B266" s="7"/>
    </row>
    <row r="267" ht="12.75">
      <c r="B267" s="7"/>
    </row>
    <row r="268" ht="12.75">
      <c r="B268" s="7"/>
    </row>
    <row r="269" ht="12.75">
      <c r="B269" s="7"/>
    </row>
    <row r="270" ht="12.75">
      <c r="B270" s="7"/>
    </row>
    <row r="271" ht="12.75">
      <c r="B271" s="7"/>
    </row>
    <row r="272" ht="12.75">
      <c r="B272" s="7"/>
    </row>
    <row r="273" ht="12.75">
      <c r="B273" s="7"/>
    </row>
    <row r="274" ht="12.75">
      <c r="B274" s="7"/>
    </row>
    <row r="275" ht="12.75">
      <c r="B275" s="7"/>
    </row>
    <row r="276" ht="12.75">
      <c r="B276" s="7"/>
    </row>
    <row r="277" ht="12.75">
      <c r="B277" s="7"/>
    </row>
    <row r="278" ht="12.75">
      <c r="B278" s="7"/>
    </row>
    <row r="279" ht="12.75">
      <c r="B279" s="7"/>
    </row>
    <row r="280" ht="12.75">
      <c r="B280" s="7"/>
    </row>
    <row r="281" ht="12.75">
      <c r="B281" s="7"/>
    </row>
    <row r="282" ht="12.75">
      <c r="B282" s="7"/>
    </row>
    <row r="283" ht="12.75">
      <c r="B283" s="7"/>
    </row>
    <row r="284" ht="12.75">
      <c r="B284" s="7"/>
    </row>
    <row r="285" ht="12.75">
      <c r="B285" s="7"/>
    </row>
    <row r="286" ht="12.75">
      <c r="B286" s="7"/>
    </row>
    <row r="287" ht="12.75">
      <c r="B287" s="7"/>
    </row>
    <row r="288" ht="12.75">
      <c r="B288" s="7"/>
    </row>
    <row r="289" ht="12.75">
      <c r="B289" s="7"/>
    </row>
    <row r="290" ht="12.75">
      <c r="B290" s="7"/>
    </row>
    <row r="291" ht="12.75">
      <c r="B291" s="7"/>
    </row>
    <row r="292" ht="12.75">
      <c r="B292" s="7"/>
    </row>
    <row r="293" ht="12.75">
      <c r="B293" s="7"/>
    </row>
    <row r="294" ht="12.75">
      <c r="B294" s="7"/>
    </row>
    <row r="295" ht="12.75">
      <c r="B295" s="7"/>
    </row>
    <row r="296" ht="12.75">
      <c r="B296" s="7"/>
    </row>
    <row r="297" ht="12.75">
      <c r="B297" s="7"/>
    </row>
    <row r="298" ht="12.75">
      <c r="B298" s="7"/>
    </row>
    <row r="299" ht="12.75">
      <c r="B299" s="7"/>
    </row>
    <row r="300" ht="12.75">
      <c r="B300" s="7"/>
    </row>
    <row r="301" ht="12.75">
      <c r="B301" s="7"/>
    </row>
    <row r="302" ht="12.75">
      <c r="B302" s="7"/>
    </row>
    <row r="303" ht="12.75">
      <c r="B303" s="7"/>
    </row>
    <row r="304" ht="12.75">
      <c r="B304" s="7"/>
    </row>
    <row r="305" ht="12.75">
      <c r="B305" s="7"/>
    </row>
    <row r="306" ht="12.75">
      <c r="B306" s="7"/>
    </row>
    <row r="307" ht="12.75">
      <c r="B307" s="7"/>
    </row>
    <row r="308" ht="12.75">
      <c r="B308" s="7"/>
    </row>
    <row r="309" ht="12.75">
      <c r="B309" s="7"/>
    </row>
    <row r="310" ht="12.75">
      <c r="B310" s="7"/>
    </row>
    <row r="311" ht="12.75">
      <c r="B311" s="7"/>
    </row>
    <row r="312" ht="12.75">
      <c r="B312" s="7"/>
    </row>
    <row r="313" ht="12.75">
      <c r="B313" s="7"/>
    </row>
    <row r="314" ht="12.75">
      <c r="B314" s="7"/>
    </row>
    <row r="315" ht="12.75">
      <c r="B315" s="7"/>
    </row>
    <row r="316" ht="12.75">
      <c r="B316" s="7"/>
    </row>
    <row r="317" ht="12.75">
      <c r="B317" s="7"/>
    </row>
    <row r="318" ht="12.75">
      <c r="B318" s="7"/>
    </row>
    <row r="319" ht="12.75">
      <c r="B319" s="7"/>
    </row>
    <row r="320" ht="12.75">
      <c r="B320" s="7"/>
    </row>
    <row r="321" ht="12.75">
      <c r="B321" s="7"/>
    </row>
    <row r="322" ht="12.75">
      <c r="B322" s="7"/>
    </row>
    <row r="323" ht="12.75">
      <c r="B323" s="7"/>
    </row>
    <row r="324" ht="12.75">
      <c r="B324" s="7"/>
    </row>
    <row r="325" ht="12.75">
      <c r="B325" s="7"/>
    </row>
    <row r="326" ht="12.75">
      <c r="B326" s="7"/>
    </row>
    <row r="327" ht="12.75">
      <c r="B327" s="7"/>
    </row>
    <row r="328" ht="12.75">
      <c r="B328" s="7"/>
    </row>
    <row r="329" ht="12.75">
      <c r="B329" s="7"/>
    </row>
    <row r="330" ht="12.75">
      <c r="B330" s="7"/>
    </row>
    <row r="331" ht="12.75">
      <c r="B331" s="7"/>
    </row>
    <row r="332" ht="12.75">
      <c r="B332" s="7"/>
    </row>
    <row r="333" ht="12.75">
      <c r="B333" s="7"/>
    </row>
    <row r="334" ht="12.75">
      <c r="B334" s="7"/>
    </row>
    <row r="335" ht="12.75">
      <c r="B335" s="7"/>
    </row>
    <row r="336" ht="12.75">
      <c r="B336" s="7"/>
    </row>
    <row r="337" ht="12.75">
      <c r="B337" s="7"/>
    </row>
    <row r="338" ht="12.75">
      <c r="B338" s="7"/>
    </row>
    <row r="339" ht="12.75">
      <c r="B339" s="7"/>
    </row>
    <row r="340" ht="12.75">
      <c r="B340" s="7"/>
    </row>
    <row r="341" ht="12.75">
      <c r="B341" s="7"/>
    </row>
    <row r="342" ht="12.75">
      <c r="B342" s="7"/>
    </row>
    <row r="343" ht="12.75">
      <c r="B343" s="7"/>
    </row>
    <row r="344" ht="12.75">
      <c r="B344" s="7"/>
    </row>
    <row r="345" ht="12.75">
      <c r="B345" s="7"/>
    </row>
    <row r="346" ht="12.75">
      <c r="B346" s="7"/>
    </row>
    <row r="347" ht="12.75">
      <c r="B347" s="7"/>
    </row>
    <row r="348" ht="12.75">
      <c r="B348" s="7"/>
    </row>
    <row r="349" ht="12.75">
      <c r="B349" s="7"/>
    </row>
    <row r="350" ht="12.75">
      <c r="B350" s="7"/>
    </row>
    <row r="351" ht="12.75">
      <c r="B351" s="7"/>
    </row>
    <row r="352" ht="12.75">
      <c r="B352" s="7"/>
    </row>
    <row r="353" ht="12.75">
      <c r="B353" s="7"/>
    </row>
    <row r="354" ht="12.75">
      <c r="B354" s="7"/>
    </row>
    <row r="355" ht="12.75">
      <c r="B355" s="7"/>
    </row>
    <row r="356" ht="12.75">
      <c r="B356" s="7"/>
    </row>
    <row r="357" ht="12.75">
      <c r="B357" s="7"/>
    </row>
    <row r="358" ht="12.75">
      <c r="B358" s="7"/>
    </row>
    <row r="359" ht="12.75">
      <c r="B359" s="7"/>
    </row>
    <row r="360" ht="12.75">
      <c r="B360" s="7"/>
    </row>
    <row r="361" ht="12.75">
      <c r="B361" s="7"/>
    </row>
    <row r="362" ht="12.75">
      <c r="B362" s="7"/>
    </row>
    <row r="363" ht="12.75">
      <c r="B363" s="7"/>
    </row>
    <row r="364" ht="12.75">
      <c r="B364" s="7"/>
    </row>
    <row r="365" ht="12.75">
      <c r="B365" s="7"/>
    </row>
    <row r="366" ht="12.75">
      <c r="B366" s="7"/>
    </row>
    <row r="367" ht="12.75">
      <c r="B367" s="7"/>
    </row>
    <row r="368" ht="12.75">
      <c r="B368" s="7"/>
    </row>
    <row r="369" ht="12.75">
      <c r="B369" s="7"/>
    </row>
    <row r="370" ht="12.75">
      <c r="B370" s="7"/>
    </row>
    <row r="371" ht="12.75">
      <c r="B371" s="7"/>
    </row>
    <row r="372" ht="12.75">
      <c r="B372" s="7"/>
    </row>
    <row r="373" ht="12.75">
      <c r="B373" s="7"/>
    </row>
    <row r="374" ht="12.75">
      <c r="B374" s="7"/>
    </row>
  </sheetData>
  <sheetProtection/>
  <mergeCells count="15">
    <mergeCell ref="B9:B10"/>
    <mergeCell ref="C9:C10"/>
    <mergeCell ref="D9:D10"/>
    <mergeCell ref="E9:E10"/>
    <mergeCell ref="F9:F10"/>
    <mergeCell ref="A81:B81"/>
    <mergeCell ref="C81:F81"/>
    <mergeCell ref="A82:B82"/>
    <mergeCell ref="C82:F82"/>
    <mergeCell ref="A83:B83"/>
    <mergeCell ref="A5:F5"/>
    <mergeCell ref="A7:B7"/>
    <mergeCell ref="C7:F7"/>
    <mergeCell ref="A8:B8"/>
    <mergeCell ref="A9:A10"/>
  </mergeCells>
  <printOptions horizontalCentered="1"/>
  <pageMargins left="0.5511811023622047" right="0.5511811023622047" top="0.5905511811023623" bottom="0.5905511811023623" header="0.31496062992125984" footer="0.5118110236220472"/>
  <pageSetup horizontalDpi="600" verticalDpi="600" orientation="portrait" r:id="rId1"/>
  <headerFooter alignWithMargins="0">
    <oddHeader>&amp;RAnexa nr.4/8/a la HCJ  nr.______/2017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59"/>
  <sheetViews>
    <sheetView zoomScalePageLayoutView="0" workbookViewId="0" topLeftCell="A1">
      <selection activeCell="M14" sqref="M14"/>
    </sheetView>
  </sheetViews>
  <sheetFormatPr defaultColWidth="9.140625" defaultRowHeight="12.75"/>
  <cols>
    <col min="1" max="1" width="4.00390625" style="7" customWidth="1"/>
    <col min="2" max="2" width="52.421875" style="31" customWidth="1"/>
    <col min="3" max="3" width="8.57421875" style="0" customWidth="1"/>
    <col min="4" max="4" width="10.140625" style="0" customWidth="1"/>
    <col min="5" max="5" width="10.28125" style="0" bestFit="1" customWidth="1"/>
    <col min="6" max="6" width="9.57421875" style="0" customWidth="1"/>
  </cols>
  <sheetData>
    <row r="1" spans="1:5" s="13" customFormat="1" ht="11.25">
      <c r="A1" s="10" t="s">
        <v>36</v>
      </c>
      <c r="B1" s="28"/>
      <c r="C1" s="10"/>
      <c r="D1" s="10"/>
      <c r="E1" s="10"/>
    </row>
    <row r="2" spans="1:5" s="13" customFormat="1" ht="11.25">
      <c r="A2" s="10" t="s">
        <v>37</v>
      </c>
      <c r="B2" s="28"/>
      <c r="C2" s="10"/>
      <c r="D2" s="10"/>
      <c r="E2" s="10"/>
    </row>
    <row r="3" spans="1:5" s="13" customFormat="1" ht="11.25">
      <c r="A3" s="10" t="s">
        <v>38</v>
      </c>
      <c r="B3" s="28"/>
      <c r="C3" s="10"/>
      <c r="D3" s="10"/>
      <c r="E3" s="10"/>
    </row>
    <row r="4" spans="1:6" s="13" customFormat="1" ht="11.25" customHeight="1">
      <c r="A4" s="36" t="s">
        <v>371</v>
      </c>
      <c r="B4" s="36"/>
      <c r="C4" s="36"/>
      <c r="D4" s="36"/>
      <c r="E4" s="36"/>
      <c r="F4" s="36"/>
    </row>
    <row r="5" spans="1:5" s="13" customFormat="1" ht="11.25">
      <c r="A5" s="12"/>
      <c r="B5" s="29"/>
      <c r="C5" s="12"/>
      <c r="D5" s="12"/>
      <c r="E5" s="12"/>
    </row>
    <row r="6" spans="1:6" s="2" customFormat="1" ht="22.5" customHeight="1">
      <c r="A6" s="37" t="s">
        <v>326</v>
      </c>
      <c r="B6" s="37"/>
      <c r="C6" s="38" t="s">
        <v>332</v>
      </c>
      <c r="D6" s="38"/>
      <c r="E6" s="38"/>
      <c r="F6" s="38"/>
    </row>
    <row r="7" spans="1:6" s="2" customFormat="1" ht="11.25" customHeight="1">
      <c r="A7" s="39" t="s">
        <v>328</v>
      </c>
      <c r="B7" s="39"/>
      <c r="C7" s="22"/>
      <c r="D7" s="22"/>
      <c r="E7" s="22"/>
      <c r="F7" s="22"/>
    </row>
    <row r="8" spans="1:6" ht="12.75" customHeight="1">
      <c r="A8" s="33" t="s">
        <v>264</v>
      </c>
      <c r="B8" s="33" t="s">
        <v>0</v>
      </c>
      <c r="C8" s="33" t="s">
        <v>265</v>
      </c>
      <c r="D8" s="33" t="s">
        <v>266</v>
      </c>
      <c r="E8" s="33" t="s">
        <v>267</v>
      </c>
      <c r="F8" s="33" t="s">
        <v>268</v>
      </c>
    </row>
    <row r="9" spans="1:6" ht="12.75">
      <c r="A9" s="34"/>
      <c r="B9" s="34"/>
      <c r="C9" s="34"/>
      <c r="D9" s="34"/>
      <c r="E9" s="34"/>
      <c r="F9" s="34"/>
    </row>
    <row r="10" spans="1:6" ht="12.75">
      <c r="A10" s="20" t="s">
        <v>1</v>
      </c>
      <c r="B10" s="23" t="s">
        <v>406</v>
      </c>
      <c r="C10" s="3" t="s">
        <v>189</v>
      </c>
      <c r="D10" s="6">
        <v>376000</v>
      </c>
      <c r="E10" s="6">
        <v>1000</v>
      </c>
      <c r="F10" s="6">
        <v>377000</v>
      </c>
    </row>
    <row r="11" spans="1:6" ht="12.75">
      <c r="A11" s="20" t="s">
        <v>2</v>
      </c>
      <c r="B11" s="23" t="s">
        <v>96</v>
      </c>
      <c r="C11" s="3" t="s">
        <v>97</v>
      </c>
      <c r="D11" s="6">
        <v>41000</v>
      </c>
      <c r="E11" s="6">
        <v>-30000</v>
      </c>
      <c r="F11" s="6">
        <v>11000</v>
      </c>
    </row>
    <row r="12" spans="1:6" ht="12.75">
      <c r="A12" s="20" t="s">
        <v>121</v>
      </c>
      <c r="B12" s="23" t="s">
        <v>98</v>
      </c>
      <c r="C12" s="3" t="s">
        <v>99</v>
      </c>
      <c r="D12" s="6">
        <v>41000</v>
      </c>
      <c r="E12" s="6">
        <v>-30000</v>
      </c>
      <c r="F12" s="6">
        <v>11000</v>
      </c>
    </row>
    <row r="13" spans="1:6" ht="22.5">
      <c r="A13" s="20" t="s">
        <v>18</v>
      </c>
      <c r="B13" s="23" t="s">
        <v>56</v>
      </c>
      <c r="C13" s="3" t="s">
        <v>100</v>
      </c>
      <c r="D13" s="6">
        <v>41000</v>
      </c>
      <c r="E13" s="6">
        <v>-30000</v>
      </c>
      <c r="F13" s="6">
        <v>11000</v>
      </c>
    </row>
    <row r="14" spans="1:6" ht="33.75">
      <c r="A14" s="20" t="s">
        <v>213</v>
      </c>
      <c r="B14" s="23" t="s">
        <v>210</v>
      </c>
      <c r="C14" s="3" t="s">
        <v>41</v>
      </c>
      <c r="D14" s="6">
        <v>41000</v>
      </c>
      <c r="E14" s="6">
        <v>-30000</v>
      </c>
      <c r="F14" s="6">
        <v>11000</v>
      </c>
    </row>
    <row r="15" spans="1:6" ht="12.75">
      <c r="A15" s="20" t="s">
        <v>215</v>
      </c>
      <c r="B15" s="23" t="s">
        <v>42</v>
      </c>
      <c r="C15" s="3" t="s">
        <v>43</v>
      </c>
      <c r="D15" s="6">
        <v>41000</v>
      </c>
      <c r="E15" s="6">
        <v>-30000</v>
      </c>
      <c r="F15" s="6">
        <v>11000</v>
      </c>
    </row>
    <row r="16" spans="1:6" ht="12.75">
      <c r="A16" s="20" t="s">
        <v>234</v>
      </c>
      <c r="B16" s="23" t="s">
        <v>101</v>
      </c>
      <c r="C16" s="3" t="s">
        <v>102</v>
      </c>
      <c r="D16" s="6">
        <v>335000</v>
      </c>
      <c r="E16" s="6">
        <v>31000</v>
      </c>
      <c r="F16" s="6">
        <v>366000</v>
      </c>
    </row>
    <row r="17" spans="1:6" ht="22.5">
      <c r="A17" s="20" t="s">
        <v>236</v>
      </c>
      <c r="B17" s="23" t="s">
        <v>92</v>
      </c>
      <c r="C17" s="3" t="s">
        <v>103</v>
      </c>
      <c r="D17" s="6">
        <v>335000</v>
      </c>
      <c r="E17" s="6">
        <v>31000</v>
      </c>
      <c r="F17" s="6">
        <v>366000</v>
      </c>
    </row>
    <row r="18" spans="1:6" ht="33.75">
      <c r="A18" s="20" t="s">
        <v>378</v>
      </c>
      <c r="B18" s="23" t="s">
        <v>377</v>
      </c>
      <c r="C18" s="3" t="s">
        <v>44</v>
      </c>
      <c r="D18" s="6">
        <v>335000</v>
      </c>
      <c r="E18" s="6">
        <v>31000</v>
      </c>
      <c r="F18" s="6">
        <v>366000</v>
      </c>
    </row>
    <row r="19" spans="1:6" ht="12.75">
      <c r="A19" s="20" t="s">
        <v>379</v>
      </c>
      <c r="B19" s="23" t="s">
        <v>45</v>
      </c>
      <c r="C19" s="3" t="s">
        <v>46</v>
      </c>
      <c r="D19" s="6">
        <v>335000</v>
      </c>
      <c r="E19" s="6">
        <v>31000</v>
      </c>
      <c r="F19" s="6">
        <v>366000</v>
      </c>
    </row>
    <row r="20" spans="1:6" ht="12.75">
      <c r="A20" s="20" t="s">
        <v>216</v>
      </c>
      <c r="B20" s="23" t="s">
        <v>394</v>
      </c>
      <c r="C20" s="3" t="s">
        <v>189</v>
      </c>
      <c r="D20" s="6">
        <v>376000</v>
      </c>
      <c r="E20" s="6">
        <v>1000</v>
      </c>
      <c r="F20" s="6">
        <v>377000</v>
      </c>
    </row>
    <row r="21" spans="1:6" ht="12.75">
      <c r="A21" s="20" t="s">
        <v>383</v>
      </c>
      <c r="B21" s="23" t="s">
        <v>96</v>
      </c>
      <c r="C21" s="3" t="s">
        <v>97</v>
      </c>
      <c r="D21" s="6">
        <v>41000</v>
      </c>
      <c r="E21" s="6">
        <v>-30000</v>
      </c>
      <c r="F21" s="6">
        <v>11000</v>
      </c>
    </row>
    <row r="22" spans="1:6" ht="12.75">
      <c r="A22" s="20" t="s">
        <v>360</v>
      </c>
      <c r="B22" s="23" t="s">
        <v>98</v>
      </c>
      <c r="C22" s="3" t="s">
        <v>99</v>
      </c>
      <c r="D22" s="6">
        <v>41000</v>
      </c>
      <c r="E22" s="6">
        <v>-30000</v>
      </c>
      <c r="F22" s="6">
        <v>11000</v>
      </c>
    </row>
    <row r="23" spans="1:6" ht="22.5">
      <c r="A23" s="20" t="s">
        <v>205</v>
      </c>
      <c r="B23" s="23" t="s">
        <v>56</v>
      </c>
      <c r="C23" s="3" t="s">
        <v>100</v>
      </c>
      <c r="D23" s="6">
        <v>41000</v>
      </c>
      <c r="E23" s="6">
        <v>-30000</v>
      </c>
      <c r="F23" s="6">
        <v>11000</v>
      </c>
    </row>
    <row r="24" spans="1:6" ht="33.75">
      <c r="A24" s="20" t="s">
        <v>385</v>
      </c>
      <c r="B24" s="23" t="s">
        <v>210</v>
      </c>
      <c r="C24" s="3" t="s">
        <v>41</v>
      </c>
      <c r="D24" s="6">
        <v>41000</v>
      </c>
      <c r="E24" s="6">
        <v>-30000</v>
      </c>
      <c r="F24" s="6">
        <v>11000</v>
      </c>
    </row>
    <row r="25" spans="1:6" ht="12.75">
      <c r="A25" s="20" t="s">
        <v>411</v>
      </c>
      <c r="B25" s="23" t="s">
        <v>42</v>
      </c>
      <c r="C25" s="3" t="s">
        <v>43</v>
      </c>
      <c r="D25" s="6">
        <v>41000</v>
      </c>
      <c r="E25" s="6">
        <v>-30000</v>
      </c>
      <c r="F25" s="6">
        <v>11000</v>
      </c>
    </row>
    <row r="26" spans="1:6" ht="12.75">
      <c r="A26" s="20" t="s">
        <v>320</v>
      </c>
      <c r="B26" s="23" t="s">
        <v>101</v>
      </c>
      <c r="C26" s="3" t="s">
        <v>102</v>
      </c>
      <c r="D26" s="6">
        <v>335000</v>
      </c>
      <c r="E26" s="6">
        <v>31000</v>
      </c>
      <c r="F26" s="6">
        <v>366000</v>
      </c>
    </row>
    <row r="27" spans="1:6" ht="22.5">
      <c r="A27" s="20" t="s">
        <v>364</v>
      </c>
      <c r="B27" s="23" t="s">
        <v>92</v>
      </c>
      <c r="C27" s="3" t="s">
        <v>103</v>
      </c>
      <c r="D27" s="6">
        <v>335000</v>
      </c>
      <c r="E27" s="6">
        <v>31000</v>
      </c>
      <c r="F27" s="6">
        <v>366000</v>
      </c>
    </row>
    <row r="28" spans="1:6" ht="22.5">
      <c r="A28" s="20" t="s">
        <v>365</v>
      </c>
      <c r="B28" s="23" t="s">
        <v>398</v>
      </c>
      <c r="C28" s="3" t="s">
        <v>44</v>
      </c>
      <c r="D28" s="6">
        <v>335000</v>
      </c>
      <c r="E28" s="6">
        <v>31000</v>
      </c>
      <c r="F28" s="6">
        <v>366000</v>
      </c>
    </row>
    <row r="29" spans="1:6" ht="12.75">
      <c r="A29" s="20" t="s">
        <v>366</v>
      </c>
      <c r="B29" s="23" t="s">
        <v>45</v>
      </c>
      <c r="C29" s="3" t="s">
        <v>46</v>
      </c>
      <c r="D29" s="6">
        <v>335000</v>
      </c>
      <c r="E29" s="6">
        <v>31000</v>
      </c>
      <c r="F29" s="6">
        <v>366000</v>
      </c>
    </row>
    <row r="30" spans="1:6" ht="22.5">
      <c r="A30" s="20" t="s">
        <v>367</v>
      </c>
      <c r="B30" s="23" t="s">
        <v>169</v>
      </c>
      <c r="C30" s="3"/>
      <c r="D30" s="6">
        <v>376000</v>
      </c>
      <c r="E30" s="6">
        <v>1000</v>
      </c>
      <c r="F30" s="6">
        <v>377000</v>
      </c>
    </row>
    <row r="31" spans="1:6" ht="12.75">
      <c r="A31" s="20" t="s">
        <v>368</v>
      </c>
      <c r="B31" s="23" t="s">
        <v>407</v>
      </c>
      <c r="C31" s="3" t="s">
        <v>104</v>
      </c>
      <c r="D31" s="6">
        <v>376000</v>
      </c>
      <c r="E31" s="6">
        <v>1000</v>
      </c>
      <c r="F31" s="6">
        <v>377000</v>
      </c>
    </row>
    <row r="32" spans="1:6" ht="12.75">
      <c r="A32" s="20" t="s">
        <v>321</v>
      </c>
      <c r="B32" s="23" t="s">
        <v>170</v>
      </c>
      <c r="C32" s="3" t="s">
        <v>171</v>
      </c>
      <c r="D32" s="6">
        <v>376000</v>
      </c>
      <c r="E32" s="6">
        <v>1000</v>
      </c>
      <c r="F32" s="6">
        <v>377000</v>
      </c>
    </row>
    <row r="33" spans="1:6" ht="12.75">
      <c r="A33" s="20" t="s">
        <v>396</v>
      </c>
      <c r="B33" s="23" t="s">
        <v>172</v>
      </c>
      <c r="C33" s="3" t="s">
        <v>4</v>
      </c>
      <c r="D33" s="6">
        <v>288600</v>
      </c>
      <c r="E33" s="6">
        <v>400</v>
      </c>
      <c r="F33" s="6">
        <v>289000</v>
      </c>
    </row>
    <row r="34" spans="1:6" ht="22.5">
      <c r="A34" s="20" t="s">
        <v>397</v>
      </c>
      <c r="B34" s="23" t="s">
        <v>173</v>
      </c>
      <c r="C34" s="3" t="s">
        <v>5</v>
      </c>
      <c r="D34" s="6">
        <v>238500</v>
      </c>
      <c r="E34" s="6">
        <v>400</v>
      </c>
      <c r="F34" s="6">
        <v>238900</v>
      </c>
    </row>
    <row r="35" spans="1:6" ht="12.75">
      <c r="A35" s="20" t="s">
        <v>408</v>
      </c>
      <c r="B35" s="23" t="s">
        <v>6</v>
      </c>
      <c r="C35" s="3" t="s">
        <v>7</v>
      </c>
      <c r="D35" s="6">
        <v>99600</v>
      </c>
      <c r="E35" s="6">
        <v>0</v>
      </c>
      <c r="F35" s="6">
        <v>99600</v>
      </c>
    </row>
    <row r="36" spans="1:6" ht="12.75">
      <c r="A36" s="20" t="s">
        <v>279</v>
      </c>
      <c r="B36" s="23" t="s">
        <v>256</v>
      </c>
      <c r="C36" s="3" t="s">
        <v>257</v>
      </c>
      <c r="D36" s="6">
        <v>121800</v>
      </c>
      <c r="E36" s="6">
        <v>0</v>
      </c>
      <c r="F36" s="6">
        <v>121800</v>
      </c>
    </row>
    <row r="37" spans="1:6" ht="12.75">
      <c r="A37" s="20" t="s">
        <v>284</v>
      </c>
      <c r="B37" s="23" t="s">
        <v>144</v>
      </c>
      <c r="C37" s="3" t="s">
        <v>145</v>
      </c>
      <c r="D37" s="6">
        <v>17100</v>
      </c>
      <c r="E37" s="6">
        <v>400</v>
      </c>
      <c r="F37" s="6">
        <v>17500</v>
      </c>
    </row>
    <row r="38" spans="1:6" ht="12.75">
      <c r="A38" s="20" t="s">
        <v>286</v>
      </c>
      <c r="B38" s="23" t="s">
        <v>106</v>
      </c>
      <c r="C38" s="3" t="s">
        <v>10</v>
      </c>
      <c r="D38" s="6">
        <v>50100</v>
      </c>
      <c r="E38" s="6">
        <v>0</v>
      </c>
      <c r="F38" s="6">
        <v>50100</v>
      </c>
    </row>
    <row r="39" spans="1:6" ht="12.75">
      <c r="A39" s="20" t="s">
        <v>287</v>
      </c>
      <c r="B39" s="23" t="s">
        <v>11</v>
      </c>
      <c r="C39" s="3" t="s">
        <v>12</v>
      </c>
      <c r="D39" s="6">
        <v>35000</v>
      </c>
      <c r="E39" s="6">
        <v>185</v>
      </c>
      <c r="F39" s="6">
        <v>35185</v>
      </c>
    </row>
    <row r="40" spans="1:6" ht="12.75">
      <c r="A40" s="20" t="s">
        <v>288</v>
      </c>
      <c r="B40" s="23" t="s">
        <v>13</v>
      </c>
      <c r="C40" s="3" t="s">
        <v>14</v>
      </c>
      <c r="D40" s="6">
        <v>1200</v>
      </c>
      <c r="E40" s="6">
        <v>-90</v>
      </c>
      <c r="F40" s="6">
        <v>1110</v>
      </c>
    </row>
    <row r="41" spans="1:6" ht="12.75">
      <c r="A41" s="20" t="s">
        <v>289</v>
      </c>
      <c r="B41" s="23" t="s">
        <v>15</v>
      </c>
      <c r="C41" s="3" t="s">
        <v>16</v>
      </c>
      <c r="D41" s="6">
        <v>11600</v>
      </c>
      <c r="E41" s="6">
        <v>-17</v>
      </c>
      <c r="F41" s="6">
        <v>11583</v>
      </c>
    </row>
    <row r="42" spans="1:6" ht="12.75">
      <c r="A42" s="20" t="s">
        <v>290</v>
      </c>
      <c r="B42" s="23" t="s">
        <v>174</v>
      </c>
      <c r="C42" s="3" t="s">
        <v>17</v>
      </c>
      <c r="D42" s="6">
        <v>400</v>
      </c>
      <c r="E42" s="6">
        <v>-64</v>
      </c>
      <c r="F42" s="6">
        <v>336</v>
      </c>
    </row>
    <row r="43" spans="1:6" ht="12.75">
      <c r="A43" s="20" t="s">
        <v>409</v>
      </c>
      <c r="B43" s="23" t="s">
        <v>66</v>
      </c>
      <c r="C43" s="3" t="s">
        <v>67</v>
      </c>
      <c r="D43" s="6">
        <v>1900</v>
      </c>
      <c r="E43" s="6">
        <v>-14</v>
      </c>
      <c r="F43" s="6">
        <v>1886</v>
      </c>
    </row>
    <row r="44" spans="1:6" s="9" customFormat="1" ht="22.5">
      <c r="A44" s="20" t="s">
        <v>399</v>
      </c>
      <c r="B44" s="23" t="s">
        <v>175</v>
      </c>
      <c r="C44" s="3" t="s">
        <v>18</v>
      </c>
      <c r="D44" s="6">
        <v>87400</v>
      </c>
      <c r="E44" s="6">
        <v>600</v>
      </c>
      <c r="F44" s="6">
        <v>88000</v>
      </c>
    </row>
    <row r="45" spans="1:6" s="9" customFormat="1" ht="11.25">
      <c r="A45" s="20" t="s">
        <v>400</v>
      </c>
      <c r="B45" s="23" t="s">
        <v>176</v>
      </c>
      <c r="C45" s="3" t="s">
        <v>19</v>
      </c>
      <c r="D45" s="6">
        <v>83600</v>
      </c>
      <c r="E45" s="6">
        <v>600</v>
      </c>
      <c r="F45" s="6">
        <v>84200</v>
      </c>
    </row>
    <row r="46" spans="1:6" ht="12.75">
      <c r="A46" s="20" t="s">
        <v>401</v>
      </c>
      <c r="B46" s="23" t="s">
        <v>20</v>
      </c>
      <c r="C46" s="3" t="s">
        <v>21</v>
      </c>
      <c r="D46" s="6">
        <v>600</v>
      </c>
      <c r="E46" s="6">
        <v>-243</v>
      </c>
      <c r="F46" s="6">
        <v>357</v>
      </c>
    </row>
    <row r="47" spans="1:6" ht="12.75">
      <c r="A47" s="20" t="s">
        <v>291</v>
      </c>
      <c r="B47" s="23" t="s">
        <v>22</v>
      </c>
      <c r="C47" s="3" t="s">
        <v>23</v>
      </c>
      <c r="D47" s="6">
        <v>500</v>
      </c>
      <c r="E47" s="6">
        <v>0</v>
      </c>
      <c r="F47" s="6">
        <v>500</v>
      </c>
    </row>
    <row r="48" spans="1:6" ht="12.75">
      <c r="A48" s="20" t="s">
        <v>292</v>
      </c>
      <c r="B48" s="23" t="s">
        <v>177</v>
      </c>
      <c r="C48" s="3" t="s">
        <v>107</v>
      </c>
      <c r="D48" s="6">
        <v>21000</v>
      </c>
      <c r="E48" s="6">
        <v>600</v>
      </c>
      <c r="F48" s="6">
        <v>21600</v>
      </c>
    </row>
    <row r="49" spans="1:6" s="9" customFormat="1" ht="12.75" customHeight="1">
      <c r="A49" s="20" t="s">
        <v>293</v>
      </c>
      <c r="B49" s="23" t="s">
        <v>178</v>
      </c>
      <c r="C49" s="3" t="s">
        <v>24</v>
      </c>
      <c r="D49" s="6">
        <v>1300</v>
      </c>
      <c r="E49" s="6">
        <v>-300</v>
      </c>
      <c r="F49" s="6">
        <v>1000</v>
      </c>
    </row>
    <row r="50" spans="1:6" s="9" customFormat="1" ht="12.75" customHeight="1">
      <c r="A50" s="20" t="s">
        <v>296</v>
      </c>
      <c r="B50" s="23" t="s">
        <v>146</v>
      </c>
      <c r="C50" s="3" t="s">
        <v>147</v>
      </c>
      <c r="D50" s="6">
        <v>1700</v>
      </c>
      <c r="E50" s="6">
        <v>-188</v>
      </c>
      <c r="F50" s="6">
        <v>1512</v>
      </c>
    </row>
    <row r="51" spans="1:6" ht="12.75">
      <c r="A51" s="20" t="s">
        <v>297</v>
      </c>
      <c r="B51" s="23" t="s">
        <v>179</v>
      </c>
      <c r="C51" s="3" t="s">
        <v>25</v>
      </c>
      <c r="D51" s="6">
        <v>6000</v>
      </c>
      <c r="E51" s="6">
        <v>0</v>
      </c>
      <c r="F51" s="6">
        <v>6000</v>
      </c>
    </row>
    <row r="52" spans="1:6" s="9" customFormat="1" ht="11.25">
      <c r="A52" s="20" t="s">
        <v>298</v>
      </c>
      <c r="B52" s="23" t="s">
        <v>26</v>
      </c>
      <c r="C52" s="3" t="s">
        <v>27</v>
      </c>
      <c r="D52" s="6">
        <v>50000</v>
      </c>
      <c r="E52" s="6">
        <v>988</v>
      </c>
      <c r="F52" s="6">
        <v>50988</v>
      </c>
    </row>
    <row r="53" spans="1:6" s="9" customFormat="1" ht="11.25">
      <c r="A53" s="20" t="s">
        <v>299</v>
      </c>
      <c r="B53" s="23" t="s">
        <v>28</v>
      </c>
      <c r="C53" s="3" t="s">
        <v>29</v>
      </c>
      <c r="D53" s="6">
        <v>2500</v>
      </c>
      <c r="E53" s="6">
        <v>-257</v>
      </c>
      <c r="F53" s="6">
        <v>2243</v>
      </c>
    </row>
    <row r="54" spans="1:6" ht="22.5">
      <c r="A54" s="20" t="s">
        <v>342</v>
      </c>
      <c r="B54" s="23" t="s">
        <v>181</v>
      </c>
      <c r="C54" s="3" t="s">
        <v>72</v>
      </c>
      <c r="D54" s="6">
        <v>3800</v>
      </c>
      <c r="E54" s="6">
        <v>0</v>
      </c>
      <c r="F54" s="6">
        <v>3800</v>
      </c>
    </row>
    <row r="55" spans="1:6" ht="12.75">
      <c r="A55" s="20" t="s">
        <v>346</v>
      </c>
      <c r="B55" s="23" t="s">
        <v>152</v>
      </c>
      <c r="C55" s="3" t="s">
        <v>153</v>
      </c>
      <c r="D55" s="6">
        <v>3800</v>
      </c>
      <c r="E55" s="6">
        <v>0</v>
      </c>
      <c r="F55" s="6">
        <v>3800</v>
      </c>
    </row>
    <row r="57" spans="1:6" s="9" customFormat="1" ht="11.25">
      <c r="A57" s="35" t="s">
        <v>136</v>
      </c>
      <c r="B57" s="35"/>
      <c r="C57" s="35" t="s">
        <v>410</v>
      </c>
      <c r="D57" s="35"/>
      <c r="E57" s="35"/>
      <c r="F57" s="35"/>
    </row>
    <row r="58" spans="1:6" s="9" customFormat="1" ht="11.25">
      <c r="A58" s="35" t="s">
        <v>137</v>
      </c>
      <c r="B58" s="35"/>
      <c r="C58" s="35" t="s">
        <v>255</v>
      </c>
      <c r="D58" s="35"/>
      <c r="E58" s="35"/>
      <c r="F58" s="35"/>
    </row>
    <row r="59" spans="1:5" ht="12.75">
      <c r="A59" s="35" t="s">
        <v>325</v>
      </c>
      <c r="B59" s="35"/>
      <c r="C59" s="8"/>
      <c r="D59" s="8"/>
      <c r="E59" s="19"/>
    </row>
  </sheetData>
  <sheetProtection/>
  <mergeCells count="15">
    <mergeCell ref="A58:B58"/>
    <mergeCell ref="C58:F58"/>
    <mergeCell ref="A59:B59"/>
    <mergeCell ref="A8:A9"/>
    <mergeCell ref="B8:B9"/>
    <mergeCell ref="A4:F4"/>
    <mergeCell ref="A6:B6"/>
    <mergeCell ref="C6:F6"/>
    <mergeCell ref="A7:B7"/>
    <mergeCell ref="A57:B57"/>
    <mergeCell ref="C57:F57"/>
    <mergeCell ref="C8:C9"/>
    <mergeCell ref="D8:D9"/>
    <mergeCell ref="E8:E9"/>
    <mergeCell ref="F8:F9"/>
  </mergeCells>
  <printOptions horizontalCentered="1"/>
  <pageMargins left="0.5511811023622047" right="0.5511811023622047" top="0.3937007874015748" bottom="0.3937007874015748" header="0.31496062992125984" footer="0.5118110236220472"/>
  <pageSetup horizontalDpi="600" verticalDpi="600" orientation="portrait" r:id="rId1"/>
  <headerFooter alignWithMargins="0">
    <oddHeader>&amp;RAnexa nr.4/9/b la HCJ  nr.______/2017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</dc:creator>
  <cp:keywords/>
  <dc:description/>
  <cp:lastModifiedBy>Gabi</cp:lastModifiedBy>
  <cp:lastPrinted>2017-11-20T10:11:50Z</cp:lastPrinted>
  <dcterms:created xsi:type="dcterms:W3CDTF">2009-06-09T06:43:01Z</dcterms:created>
  <dcterms:modified xsi:type="dcterms:W3CDTF">2017-11-20T10:12:07Z</dcterms:modified>
  <cp:category/>
  <cp:version/>
  <cp:contentType/>
  <cp:contentStatus/>
</cp:coreProperties>
</file>