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1" yWindow="1125" windowWidth="13755" windowHeight="6660" activeTab="0"/>
  </bookViews>
  <sheets>
    <sheet name="anexa 10" sheetId="1" r:id="rId1"/>
  </sheets>
  <definedNames>
    <definedName name="_xlnm._FilterDatabase" localSheetId="0" hidden="1">'anexa 10'!$A$2:$G$8</definedName>
    <definedName name="_xlnm.Print_Titles" localSheetId="0">'anexa 10'!$A:$D,'anexa 10'!$2:$2</definedName>
    <definedName name="_xlnm.Print_Area" localSheetId="0">'anexa 10'!$A$1:$G$8</definedName>
  </definedNames>
  <calcPr fullCalcOnLoad="1"/>
</workbook>
</file>

<file path=xl/sharedStrings.xml><?xml version="1.0" encoding="utf-8"?>
<sst xmlns="http://schemas.openxmlformats.org/spreadsheetml/2006/main" count="17" uniqueCount="14">
  <si>
    <t>Nr. crt.</t>
  </si>
  <si>
    <t>Capitol</t>
  </si>
  <si>
    <t>Proiect</t>
  </si>
  <si>
    <t>LIDER PROIECT</t>
  </si>
  <si>
    <t>Reabilitarea, modernizarea şi echiparea ambulatoriului Spitalului Clinic Judeţean de Urgenţă Tîrgu-Mureş</t>
  </si>
  <si>
    <t>CJM</t>
  </si>
  <si>
    <t>Parc auto pentru sporturi cu motor</t>
  </si>
  <si>
    <t>Extinderea şi reabilitarea infrastructurii de apă şi apă uzată în judeţul Mureş</t>
  </si>
  <si>
    <t>SC COMPANIA AQUASERV SA</t>
  </si>
  <si>
    <t xml:space="preserve">Sistem de management integrat al deşeurilor solide în judeţul Mureş </t>
  </si>
  <si>
    <t>Reabilitarea , modernizarea DJ 135 Măgherani-Sărăţeni</t>
  </si>
  <si>
    <t>Total cheltuieli estimate aferente Consiliului Judeţean Mureş</t>
  </si>
  <si>
    <t>lei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</si>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</sst>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12" sqref="C12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7.57421875" style="0" customWidth="1"/>
    <col min="4" max="4" width="16.7109375" style="0" customWidth="1"/>
    <col min="5" max="5" width="15.421875" style="0" customWidth="1"/>
    <col min="6" max="6" width="14.7109375" style="0" customWidth="1"/>
    <col min="7" max="8" width="12.140625" style="0" customWidth="1"/>
  </cols>
  <sheetData>
    <row r="1" spans="5:7" ht="12.75">
      <c r="E1" s="1"/>
      <c r="G1" s="13" t="s">
        <v>12</v>
      </c>
    </row>
    <row r="2" spans="1:7" ht="116.25" customHeight="1">
      <c r="A2" s="3" t="s">
        <v>0</v>
      </c>
      <c r="B2" s="12" t="s">
        <v>1</v>
      </c>
      <c r="C2" s="3" t="s">
        <v>2</v>
      </c>
      <c r="D2" s="3" t="s">
        <v>3</v>
      </c>
      <c r="E2" s="3" t="s">
        <v>11</v>
      </c>
      <c r="F2" s="2">
        <v>2017</v>
      </c>
      <c r="G2" s="2">
        <v>2018</v>
      </c>
    </row>
    <row r="3" spans="1:11" s="8" customFormat="1" ht="49.5">
      <c r="A3" s="4">
        <v>1</v>
      </c>
      <c r="B3" s="4">
        <v>66</v>
      </c>
      <c r="C3" s="5" t="s">
        <v>4</v>
      </c>
      <c r="D3" s="6" t="s">
        <v>5</v>
      </c>
      <c r="E3" s="7">
        <v>16567473.049999999</v>
      </c>
      <c r="F3" s="7">
        <v>3000</v>
      </c>
      <c r="G3" s="7"/>
      <c r="H3" s="1"/>
      <c r="I3" s="1"/>
      <c r="J3" s="1"/>
      <c r="K3" s="1"/>
    </row>
    <row r="4" spans="1:11" s="8" customFormat="1" ht="16.5">
      <c r="A4" s="4">
        <v>2</v>
      </c>
      <c r="B4" s="4">
        <v>67</v>
      </c>
      <c r="C4" s="5" t="s">
        <v>6</v>
      </c>
      <c r="D4" s="6" t="s">
        <v>5</v>
      </c>
      <c r="E4" s="7">
        <v>55451588.5</v>
      </c>
      <c r="F4" s="7">
        <v>21441000</v>
      </c>
      <c r="G4" s="7">
        <v>4100092</v>
      </c>
      <c r="H4" s="1"/>
      <c r="I4" s="1"/>
      <c r="J4" s="1"/>
      <c r="K4" s="1"/>
    </row>
    <row r="5" spans="1:11" s="8" customFormat="1" ht="33">
      <c r="A5" s="4">
        <v>3</v>
      </c>
      <c r="B5" s="4">
        <v>70</v>
      </c>
      <c r="C5" s="5" t="s">
        <v>7</v>
      </c>
      <c r="D5" s="6" t="s">
        <v>8</v>
      </c>
      <c r="E5" s="7">
        <v>1462141</v>
      </c>
      <c r="F5" s="7">
        <v>440000</v>
      </c>
      <c r="G5" s="7"/>
      <c r="H5" s="1"/>
      <c r="I5" s="1"/>
      <c r="J5" s="1"/>
      <c r="K5" s="1"/>
    </row>
    <row r="6" spans="1:11" s="8" customFormat="1" ht="33">
      <c r="A6" s="4">
        <v>4</v>
      </c>
      <c r="B6" s="4">
        <v>74</v>
      </c>
      <c r="C6" s="5" t="s">
        <v>9</v>
      </c>
      <c r="D6" s="6" t="s">
        <v>5</v>
      </c>
      <c r="E6" s="7">
        <v>200686028.99000004</v>
      </c>
      <c r="F6" s="7">
        <v>51000</v>
      </c>
      <c r="G6" s="7"/>
      <c r="H6" s="1"/>
      <c r="I6" s="1"/>
      <c r="J6" s="1"/>
      <c r="K6" s="1"/>
    </row>
    <row r="7" spans="1:11" s="8" customFormat="1" ht="33">
      <c r="A7" s="4">
        <v>5</v>
      </c>
      <c r="B7" s="4">
        <v>84</v>
      </c>
      <c r="C7" s="5" t="s">
        <v>10</v>
      </c>
      <c r="D7" s="6" t="s">
        <v>5</v>
      </c>
      <c r="E7" s="7">
        <v>43476643.779999994</v>
      </c>
      <c r="F7" s="7">
        <v>16000</v>
      </c>
      <c r="G7" s="7">
        <v>17541.2</v>
      </c>
      <c r="H7" s="1"/>
      <c r="I7" s="1"/>
      <c r="J7" s="1"/>
      <c r="K7" s="1"/>
    </row>
    <row r="8" spans="1:11" s="11" customFormat="1" ht="16.5">
      <c r="A8" s="9"/>
      <c r="B8" s="9"/>
      <c r="C8" s="14" t="s">
        <v>13</v>
      </c>
      <c r="D8" s="14"/>
      <c r="E8" s="10">
        <f>SUM(E3:E7)</f>
        <v>317643875.32</v>
      </c>
      <c r="F8" s="10">
        <f>SUM(F3:F7)</f>
        <v>21951000</v>
      </c>
      <c r="G8" s="10">
        <f>SUM(G3:G7)</f>
        <v>4117633.2</v>
      </c>
      <c r="H8" s="1"/>
      <c r="I8" s="1"/>
      <c r="K8" s="1"/>
    </row>
    <row r="10" spans="1:7" ht="12.75">
      <c r="A10" s="15"/>
      <c r="B10" s="16"/>
      <c r="C10" s="16"/>
      <c r="D10" s="16"/>
      <c r="E10" s="16"/>
      <c r="F10" s="16"/>
      <c r="G10" s="16"/>
    </row>
    <row r="11" spans="1:7" ht="27" customHeight="1">
      <c r="A11" s="15"/>
      <c r="B11" s="16"/>
      <c r="C11" s="16"/>
      <c r="D11" s="16"/>
      <c r="E11" s="16"/>
      <c r="F11" s="16"/>
      <c r="G11" s="16"/>
    </row>
  </sheetData>
  <sheetProtection/>
  <autoFilter ref="A2:G8"/>
  <mergeCells count="3">
    <mergeCell ref="C8:D8"/>
    <mergeCell ref="A10:G10"/>
    <mergeCell ref="A11:G11"/>
  </mergeCells>
  <printOptions horizontalCentered="1" verticalCentered="1"/>
  <pageMargins left="0.1968503937007874" right="0.1968503937007874" top="1.3385826771653544" bottom="0.2362204724409449" header="0.4724409448818898" footer="0.15748031496062992"/>
  <pageSetup horizontalDpi="300" verticalDpi="300" orientation="portrait" paperSize="9" scale="80" r:id="rId1"/>
  <headerFooter alignWithMargins="0">
    <oddHeader>&amp;L&amp;"Trebuchet MS,Aldin"&amp;12ROMÂNIA
JUDEŢUL MUREŞ
CONSILIUL JUDEŢEAN MUREŞ&amp;C&amp;"Trebuchet MS,Aldin"&amp;14
Lista programelor multianuale pentru anul 2017&amp;R&amp;"Trebuchet MS,Aldin"&amp;12Anexa nr. 10 la HCJM nr.___/30.03.2017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2017-03-21T10:16:32Z</cp:lastPrinted>
  <dcterms:created xsi:type="dcterms:W3CDTF">2015-06-11T12:42:20Z</dcterms:created>
  <dcterms:modified xsi:type="dcterms:W3CDTF">2017-03-23T06:41:50Z</dcterms:modified>
  <cp:category/>
  <cp:version/>
  <cp:contentType/>
  <cp:contentStatus/>
</cp:coreProperties>
</file>