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<sst xmlns="http://schemas.openxmlformats.org/spreadsheetml/2006/main" count="159" uniqueCount="149">
  <si>
    <t>Anexa nr. 2  la Hotărârea C.J. Mureş nr.        /25 februarie 2016                                                                                                                     Bugetul activităţilor culturale şi sociale de interes public judeţean în anul 
 2016</t>
  </si>
  <si>
    <t>Nr.
Crt.</t>
  </si>
  <si>
    <t>ACTIVITATE</t>
  </si>
  <si>
    <t>Organizator/număr solicitare</t>
  </si>
  <si>
    <t>Perioada</t>
  </si>
  <si>
    <t>Finanțare 
2016
-Lei-</t>
  </si>
  <si>
    <t xml:space="preserve">A. ACTIVITĂȚI REALIZATE DE CONSILIUL JUDEŢEAN MUREŞ, ÎN PARTENERIAT CU INSTITUŢII ŞI ORGANIZAŢII </t>
  </si>
  <si>
    <t>1</t>
  </si>
  <si>
    <t>70 de ani de Teatru instituționalizat la Tîrgu Mureș</t>
  </si>
  <si>
    <t>Teatrul Național Tîrgu Mureș 
Nr.1879/02.02.2016</t>
  </si>
  <si>
    <t xml:space="preserve">10-17 martie </t>
  </si>
  <si>
    <t>2</t>
  </si>
  <si>
    <t>Gala: Cartea și Lumânarea</t>
  </si>
  <si>
    <t>Asociația ”Vox Novum” 
Nr.3150/19.02.2016</t>
  </si>
  <si>
    <t>15 martie</t>
  </si>
  <si>
    <t>3</t>
  </si>
  <si>
    <t xml:space="preserve">Sighișoara Blues Festival 2016 </t>
  </si>
  <si>
    <t>Asociația Culturală Sighișoara Blues Hospital 
Nr.3228/22.02.2016</t>
  </si>
  <si>
    <t xml:space="preserve">25-26 martie </t>
  </si>
  <si>
    <t>4</t>
  </si>
  <si>
    <t xml:space="preserve">Congresul Internațional pentru studenți,tineri medici și farmaciști Marisiensis </t>
  </si>
  <si>
    <t>Liga Studenților Tîrgu Mureș 
Nr.309/08.01.2016</t>
  </si>
  <si>
    <t xml:space="preserve">30 martie -3 aprilie </t>
  </si>
  <si>
    <t>5</t>
  </si>
  <si>
    <t>Concursul național de matematică ”Brenyó Mihály”</t>
  </si>
  <si>
    <t>Liceul ”Bolyai Farkas”
Nr.3023/18.02.2016</t>
  </si>
  <si>
    <t xml:space="preserve">8 – 10 aprilie </t>
  </si>
  <si>
    <t>6</t>
  </si>
  <si>
    <t xml:space="preserve">Olimpiada Națională de Matematică </t>
  </si>
  <si>
    <t>Inspectoratul Școlar Județean Mureș 
Nr.21966/13.11.2015</t>
  </si>
  <si>
    <t xml:space="preserve">19-23 aprilie </t>
  </si>
  <si>
    <t>7</t>
  </si>
  <si>
    <t>Ziua Veteranilor de Război</t>
  </si>
  <si>
    <t>Asociaţia EAGLES 09
Nr.3226/22.02.2016</t>
  </si>
  <si>
    <t xml:space="preserve">aprilie </t>
  </si>
  <si>
    <t>8</t>
  </si>
  <si>
    <t>Experiențe didactice în context multicultural – simpozion național</t>
  </si>
  <si>
    <t>Liceul ”Bolyai Farkas”
Nr.2686/15.02.2016</t>
  </si>
  <si>
    <t xml:space="preserve">27-28 mai </t>
  </si>
  <si>
    <t>9</t>
  </si>
  <si>
    <t xml:space="preserve">Proiectul Educativ – Olimpiada Satelor din Transilvania </t>
  </si>
  <si>
    <t>Inspectoratul Școlar Județean Mureș/Școala Gimnazială Sâncraiu de Mureș 
Nr.24766/17.12.2015</t>
  </si>
  <si>
    <t xml:space="preserve">mai </t>
  </si>
  <si>
    <t>10</t>
  </si>
  <si>
    <t>Sky is not the limit – spectacol aeronautic</t>
  </si>
  <si>
    <t>Aeroclubul României 
Nr.817/15.01.2016</t>
  </si>
  <si>
    <t xml:space="preserve">11-12 iunie </t>
  </si>
  <si>
    <t>11</t>
  </si>
  <si>
    <t>Memorialul Ramona Fabian - Festival-concurs interjudețean de muzică populară ”Sacfiuț”</t>
  </si>
  <si>
    <t>Asociația Culturală ”Floare Rară”
Nr.2357/09.02.2016</t>
  </si>
  <si>
    <t xml:space="preserve">24-26 iunie </t>
  </si>
  <si>
    <t>12</t>
  </si>
  <si>
    <t>Galopiada Mureșeană</t>
  </si>
  <si>
    <t>Asociația Wurttemberg Sandor
Nr.2952/17.02.2016</t>
  </si>
  <si>
    <t>13</t>
  </si>
  <si>
    <t xml:space="preserve">Dezvelirea și sfințirea statuii Cardinalului Alexandru Todea  </t>
  </si>
  <si>
    <t xml:space="preserve">Protopopiatul Roman Unit, Greco-Catolic Reghin
Nr.2018/03.02.2016 </t>
  </si>
  <si>
    <t>29 iunie</t>
  </si>
  <si>
    <t>14</t>
  </si>
  <si>
    <t>Campionat de OffRoad - 100 Tracks Adventure Mureș</t>
  </si>
  <si>
    <t>Asociația Clubul Sportiv Extreme Sports Events
Nr.3231/22.02.2016</t>
  </si>
  <si>
    <t xml:space="preserve">17-30 iulie </t>
  </si>
  <si>
    <t>15</t>
  </si>
  <si>
    <t>Pădurea Rotundă – Film și Artă Contemporană</t>
  </si>
  <si>
    <t>Asociația K’arte 
Nr.3087/19.02.2016</t>
  </si>
  <si>
    <t xml:space="preserve">1 august-30 septembrie </t>
  </si>
  <si>
    <t>16</t>
  </si>
  <si>
    <t xml:space="preserve">Transilvania International Film Festival (TIFF) Mureș </t>
  </si>
  <si>
    <t>Asociația pentru film și cultură urbană 
Nr. 3227/22.02.2016</t>
  </si>
  <si>
    <t xml:space="preserve">12-14 august </t>
  </si>
  <si>
    <t>17</t>
  </si>
  <si>
    <t xml:space="preserve">Festivalul Cântecului Popular Patriotic “La Oarba și la Iernut” </t>
  </si>
  <si>
    <t>Asociația Culturală “Pe Mureș și pe Târnavă” 
Nr.3056/19.02.2016</t>
  </si>
  <si>
    <t xml:space="preserve">14-15 august </t>
  </si>
  <si>
    <t>18</t>
  </si>
  <si>
    <t>Festivalul Internațional de Chitară Clasică „Harmonia Cordis”</t>
  </si>
  <si>
    <t>Asociația ”Harmonia Cordis”
Nr.354/11.01.2016</t>
  </si>
  <si>
    <t xml:space="preserve">15-21 august </t>
  </si>
  <si>
    <t>19</t>
  </si>
  <si>
    <t>Festivalul ”SFERA – Cort Contemporan 2016” - în cadrul Festivalului ”Vâltoarea Mureșeană”</t>
  </si>
  <si>
    <t>Asociația ”Vox Novum”
Nr.2866/16.02.2016</t>
  </si>
  <si>
    <t xml:space="preserve">27-29 august </t>
  </si>
  <si>
    <t>20</t>
  </si>
  <si>
    <t>Finala Campionatului de Atelaje. Concursul Internațional Calificare Campionate Mondiale</t>
  </si>
  <si>
    <t>Asociația de dezvoltare Sîntioana de Mureș
Nr.2794/16.02.2016</t>
  </si>
  <si>
    <t xml:space="preserve">7-11 septembrie </t>
  </si>
  <si>
    <t>21</t>
  </si>
  <si>
    <t xml:space="preserve">Salonul de Carte ”Bookfest” Tîrgu-Mureș </t>
  </si>
  <si>
    <t>Asociația Editorilor din România
Nr.1019/18.01.2016</t>
  </si>
  <si>
    <t xml:space="preserve">septembrie </t>
  </si>
  <si>
    <t>22</t>
  </si>
  <si>
    <t>”Zilele Bernády” - Re-editarea volumului bilingv ”Marosvásárhely, Régi Városháza – Tîrgu Mureș, Primăria Veche”</t>
  </si>
  <si>
    <t>Fundația Culturală ”Dr. Bernády György”
Nr.3010/18.02.2016</t>
  </si>
  <si>
    <t xml:space="preserve">27-28 octombrie </t>
  </si>
  <si>
    <t>23</t>
  </si>
  <si>
    <t xml:space="preserve">Festivalul Internațional de Film de Scurt-Metraj ALTER-NATIVE </t>
  </si>
  <si>
    <t>Uniunea Democratică a Tineretului Maghiar
Nr.1900/02.02.2016</t>
  </si>
  <si>
    <t xml:space="preserve">2-6 noiembrie </t>
  </si>
  <si>
    <t>24</t>
  </si>
  <si>
    <t xml:space="preserve">Târgul Internațional de Carte </t>
  </si>
  <si>
    <t>Asociația Breasla Cărții Maghiare din România/ Asociația Centrul Cultural din Tîrgu Mureș
Nr.2641/12.02.2016</t>
  </si>
  <si>
    <t xml:space="preserve">10-13 noiembrie </t>
  </si>
  <si>
    <t>25</t>
  </si>
  <si>
    <t>Concurs de creativitate religioasă Romano-Catolică</t>
  </si>
  <si>
    <t>Fundația ”Pro Vita Cristiana”
Nr.1600/28.01.2016</t>
  </si>
  <si>
    <t>anul școlar 2015-2016</t>
  </si>
  <si>
    <t>26</t>
  </si>
  <si>
    <t>Concursul ”Cultura et Istoria Nostra”</t>
  </si>
  <si>
    <t>Asociația ”Erdely Rakoczi Szovetsegek Szervezete” 
Nr.1601/28.01.2016</t>
  </si>
  <si>
    <t xml:space="preserve">semestrul II, anul școlar 2015-2016 </t>
  </si>
  <si>
    <t>27</t>
  </si>
  <si>
    <t>Bekecs – turneu de spectacole</t>
  </si>
  <si>
    <t>Asociația de dans ”Bekecs”
Nr.2977/18.02.2016</t>
  </si>
  <si>
    <t xml:space="preserve">aprilie - decembrie </t>
  </si>
  <si>
    <t>28</t>
  </si>
  <si>
    <t>Turist în Mureș</t>
  </si>
  <si>
    <t>28.1.</t>
  </si>
  <si>
    <t xml:space="preserve">Festivalul ”Târgul fetelor” – obiceiuri pe Valea Gurghiului </t>
  </si>
  <si>
    <t>Asociația Culturală ”Pe Mureș și pe Târnavă”
Nr. 3055/19.02.2016</t>
  </si>
  <si>
    <t>26 iunie</t>
  </si>
  <si>
    <t>28.2.</t>
  </si>
  <si>
    <t xml:space="preserve">Festivalul Văii Mureșului </t>
  </si>
  <si>
    <t>Asociația de Dezvoltare Intercomunitară “Valea Mureșului”
Nr.3024/18.02.2016</t>
  </si>
  <si>
    <t xml:space="preserve">iulie </t>
  </si>
  <si>
    <t>28.3.</t>
  </si>
  <si>
    <t>Festivalul Văii Nirajului – Târgul produselor meșteșugărești</t>
  </si>
  <si>
    <t>Asociația Microregiunea ”Valea Nirajului”
Nr.1450/25.01.2016</t>
  </si>
  <si>
    <t xml:space="preserve">30 iulie – 1 august </t>
  </si>
  <si>
    <t>28.4.</t>
  </si>
  <si>
    <t xml:space="preserve"> Festivalul Văii Gurghiului</t>
  </si>
  <si>
    <t>Asociația Comunităților Văii Gurghiului
Nr.3237/22.02.2016</t>
  </si>
  <si>
    <t xml:space="preserve">26-28 august </t>
  </si>
  <si>
    <t>28.5.</t>
  </si>
  <si>
    <t>Festivalul Văii Târnavei Mici 2016: Culin-Art Fest</t>
  </si>
  <si>
    <t>Asociația Microregională Târnava Mică Bălăușeri-Sovata
Nr.1449/25.01.2016</t>
  </si>
  <si>
    <t xml:space="preserve">23-25 septembrie </t>
  </si>
  <si>
    <t>28.6.</t>
  </si>
  <si>
    <t>Festivalul Târnavelor</t>
  </si>
  <si>
    <t>Asociația de Dezvoltare Intercomunitară ”Valea Târnavelor”
Nr.3166/19.02.2016</t>
  </si>
  <si>
    <t>octombrie</t>
  </si>
  <si>
    <t xml:space="preserve">B. ACTIVITĂȚI PROPRII ALE CONSILIUL JUDEȚEAN MUREȘ </t>
  </si>
  <si>
    <t xml:space="preserve">Concurs de dezbateri “Mureș Open” în cadrul programului ”Școala altfel” </t>
  </si>
  <si>
    <t>CJ Mureș</t>
  </si>
  <si>
    <t xml:space="preserve">“Mureș - The Learning Hub” </t>
  </si>
  <si>
    <t>mai</t>
  </si>
  <si>
    <t>Campanie anti fumat</t>
  </si>
  <si>
    <t xml:space="preserve">pe tot parcursul anului </t>
  </si>
  <si>
    <t>Locuri, oameni, fapte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</si>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</sst>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rebuchet MS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3" fontId="3" fillId="0" borderId="26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PageLayoutView="0" workbookViewId="0" topLeftCell="A25">
      <selection activeCell="A46" sqref="A46:D46"/>
    </sheetView>
  </sheetViews>
  <sheetFormatPr defaultColWidth="9.140625" defaultRowHeight="15"/>
  <cols>
    <col min="1" max="1" width="6.140625" style="0" bestFit="1" customWidth="1"/>
    <col min="2" max="2" width="41.00390625" style="0" customWidth="1"/>
    <col min="3" max="3" width="39.7109375" style="0" customWidth="1"/>
    <col min="4" max="4" width="23.7109375" style="0" customWidth="1"/>
    <col min="5" max="5" width="11.57421875" style="0" bestFit="1" customWidth="1"/>
  </cols>
  <sheetData>
    <row r="2" spans="1:5" ht="15">
      <c r="A2" s="30" t="s">
        <v>0</v>
      </c>
      <c r="B2" s="30"/>
      <c r="C2" s="30"/>
      <c r="D2" s="30"/>
      <c r="E2" s="30"/>
    </row>
    <row r="3" spans="1:5" ht="15">
      <c r="A3" s="30"/>
      <c r="B3" s="30"/>
      <c r="C3" s="30"/>
      <c r="D3" s="30"/>
      <c r="E3" s="30"/>
    </row>
    <row r="4" spans="1:5" ht="15">
      <c r="A4" s="30"/>
      <c r="B4" s="30"/>
      <c r="C4" s="30"/>
      <c r="D4" s="30"/>
      <c r="E4" s="30"/>
    </row>
    <row r="5" spans="1:5" ht="54.75" thickBot="1">
      <c r="A5" s="1" t="s">
        <v>1</v>
      </c>
      <c r="B5" s="2" t="s">
        <v>2</v>
      </c>
      <c r="C5" s="3" t="s">
        <v>3</v>
      </c>
      <c r="D5" s="4" t="s">
        <v>4</v>
      </c>
      <c r="E5" s="3" t="s">
        <v>5</v>
      </c>
    </row>
    <row r="6" spans="1:5" ht="18.75">
      <c r="A6" s="31" t="s">
        <v>6</v>
      </c>
      <c r="B6" s="32"/>
      <c r="C6" s="32"/>
      <c r="D6" s="33"/>
      <c r="E6" s="5"/>
    </row>
    <row r="7" spans="1:5" ht="33">
      <c r="A7" s="6" t="s">
        <v>7</v>
      </c>
      <c r="B7" s="7" t="s">
        <v>8</v>
      </c>
      <c r="C7" s="7" t="s">
        <v>9</v>
      </c>
      <c r="D7" s="8" t="s">
        <v>10</v>
      </c>
      <c r="E7" s="9">
        <v>40000</v>
      </c>
    </row>
    <row r="8" spans="1:5" ht="33">
      <c r="A8" s="10" t="s">
        <v>11</v>
      </c>
      <c r="B8" s="7" t="s">
        <v>12</v>
      </c>
      <c r="C8" s="7" t="s">
        <v>13</v>
      </c>
      <c r="D8" s="8" t="s">
        <v>14</v>
      </c>
      <c r="E8" s="9">
        <v>40000</v>
      </c>
    </row>
    <row r="9" spans="1:5" ht="49.5">
      <c r="A9" s="10" t="s">
        <v>15</v>
      </c>
      <c r="B9" s="11" t="s">
        <v>16</v>
      </c>
      <c r="C9" s="11" t="s">
        <v>17</v>
      </c>
      <c r="D9" s="12" t="s">
        <v>18</v>
      </c>
      <c r="E9" s="9">
        <v>15000</v>
      </c>
    </row>
    <row r="10" spans="1:5" ht="49.5">
      <c r="A10" s="6" t="s">
        <v>19</v>
      </c>
      <c r="B10" s="11" t="s">
        <v>20</v>
      </c>
      <c r="C10" s="11" t="s">
        <v>21</v>
      </c>
      <c r="D10" s="12" t="s">
        <v>22</v>
      </c>
      <c r="E10" s="9">
        <v>15000</v>
      </c>
    </row>
    <row r="11" spans="1:5" ht="33">
      <c r="A11" s="10" t="s">
        <v>23</v>
      </c>
      <c r="B11" s="11" t="s">
        <v>24</v>
      </c>
      <c r="C11" s="11" t="s">
        <v>25</v>
      </c>
      <c r="D11" s="12" t="s">
        <v>26</v>
      </c>
      <c r="E11" s="9">
        <v>5500</v>
      </c>
    </row>
    <row r="12" spans="1:5" ht="33">
      <c r="A12" s="13" t="s">
        <v>27</v>
      </c>
      <c r="B12" s="14" t="s">
        <v>28</v>
      </c>
      <c r="C12" s="14" t="s">
        <v>29</v>
      </c>
      <c r="D12" s="15" t="s">
        <v>30</v>
      </c>
      <c r="E12" s="16">
        <v>20000</v>
      </c>
    </row>
    <row r="13" spans="1:5" ht="33">
      <c r="A13" s="10" t="s">
        <v>31</v>
      </c>
      <c r="B13" s="11" t="s">
        <v>32</v>
      </c>
      <c r="C13" s="11" t="s">
        <v>33</v>
      </c>
      <c r="D13" s="15" t="s">
        <v>34</v>
      </c>
      <c r="E13" s="16">
        <v>20000</v>
      </c>
    </row>
    <row r="14" spans="1:5" ht="33">
      <c r="A14" s="13" t="s">
        <v>35</v>
      </c>
      <c r="B14" s="14" t="s">
        <v>36</v>
      </c>
      <c r="C14" s="14" t="s">
        <v>37</v>
      </c>
      <c r="D14" s="15" t="s">
        <v>38</v>
      </c>
      <c r="E14" s="16">
        <v>5500</v>
      </c>
    </row>
    <row r="15" spans="1:5" ht="66">
      <c r="A15" s="10" t="s">
        <v>39</v>
      </c>
      <c r="B15" s="14" t="s">
        <v>40</v>
      </c>
      <c r="C15" s="14" t="s">
        <v>41</v>
      </c>
      <c r="D15" s="15" t="s">
        <v>42</v>
      </c>
      <c r="E15" s="16">
        <v>10000</v>
      </c>
    </row>
    <row r="16" spans="1:5" ht="33">
      <c r="A16" s="13" t="s">
        <v>43</v>
      </c>
      <c r="B16" s="14" t="s">
        <v>44</v>
      </c>
      <c r="C16" s="14" t="s">
        <v>45</v>
      </c>
      <c r="D16" s="15" t="s">
        <v>46</v>
      </c>
      <c r="E16" s="16">
        <v>30000</v>
      </c>
    </row>
    <row r="17" spans="1:5" ht="49.5">
      <c r="A17" s="10" t="s">
        <v>47</v>
      </c>
      <c r="B17" s="14" t="s">
        <v>48</v>
      </c>
      <c r="C17" s="14" t="s">
        <v>49</v>
      </c>
      <c r="D17" s="15" t="s">
        <v>50</v>
      </c>
      <c r="E17" s="16">
        <v>15000</v>
      </c>
    </row>
    <row r="18" spans="1:5" ht="33">
      <c r="A18" s="6" t="s">
        <v>51</v>
      </c>
      <c r="B18" s="11" t="s">
        <v>52</v>
      </c>
      <c r="C18" s="11" t="s">
        <v>53</v>
      </c>
      <c r="D18" s="12" t="s">
        <v>50</v>
      </c>
      <c r="E18" s="9">
        <v>45000</v>
      </c>
    </row>
    <row r="19" spans="1:5" ht="49.5">
      <c r="A19" s="10" t="s">
        <v>54</v>
      </c>
      <c r="B19" s="11" t="s">
        <v>55</v>
      </c>
      <c r="C19" s="11" t="s">
        <v>56</v>
      </c>
      <c r="D19" s="12" t="s">
        <v>57</v>
      </c>
      <c r="E19" s="9">
        <v>20000</v>
      </c>
    </row>
    <row r="20" spans="1:5" ht="49.5">
      <c r="A20" s="6" t="s">
        <v>58</v>
      </c>
      <c r="B20" s="11" t="s">
        <v>59</v>
      </c>
      <c r="C20" s="11" t="s">
        <v>60</v>
      </c>
      <c r="D20" s="12" t="s">
        <v>61</v>
      </c>
      <c r="E20" s="9">
        <v>10000</v>
      </c>
    </row>
    <row r="21" spans="1:5" ht="33">
      <c r="A21" s="10" t="s">
        <v>62</v>
      </c>
      <c r="B21" s="11" t="s">
        <v>63</v>
      </c>
      <c r="C21" s="11" t="s">
        <v>64</v>
      </c>
      <c r="D21" s="12" t="s">
        <v>65</v>
      </c>
      <c r="E21" s="9">
        <v>15000</v>
      </c>
    </row>
    <row r="22" spans="1:5" ht="33">
      <c r="A22" s="6" t="s">
        <v>66</v>
      </c>
      <c r="B22" s="11" t="s">
        <v>67</v>
      </c>
      <c r="C22" s="11" t="s">
        <v>68</v>
      </c>
      <c r="D22" s="12" t="s">
        <v>69</v>
      </c>
      <c r="E22" s="9">
        <v>170000</v>
      </c>
    </row>
    <row r="23" spans="1:5" ht="49.5">
      <c r="A23" s="10" t="s">
        <v>70</v>
      </c>
      <c r="B23" s="14" t="s">
        <v>71</v>
      </c>
      <c r="C23" s="14" t="s">
        <v>72</v>
      </c>
      <c r="D23" s="15" t="s">
        <v>73</v>
      </c>
      <c r="E23" s="16">
        <v>30000</v>
      </c>
    </row>
    <row r="24" spans="1:5" ht="33">
      <c r="A24" s="13" t="s">
        <v>74</v>
      </c>
      <c r="B24" s="14" t="s">
        <v>75</v>
      </c>
      <c r="C24" s="14" t="s">
        <v>76</v>
      </c>
      <c r="D24" s="15" t="s">
        <v>77</v>
      </c>
      <c r="E24" s="16">
        <v>30000</v>
      </c>
    </row>
    <row r="25" spans="1:5" ht="49.5">
      <c r="A25" s="10" t="s">
        <v>78</v>
      </c>
      <c r="B25" s="14" t="s">
        <v>79</v>
      </c>
      <c r="C25" s="14" t="s">
        <v>80</v>
      </c>
      <c r="D25" s="15" t="s">
        <v>81</v>
      </c>
      <c r="E25" s="16">
        <v>35000</v>
      </c>
    </row>
    <row r="26" spans="1:5" ht="49.5">
      <c r="A26" s="13" t="s">
        <v>82</v>
      </c>
      <c r="B26" s="14" t="s">
        <v>83</v>
      </c>
      <c r="C26" s="14" t="s">
        <v>84</v>
      </c>
      <c r="D26" s="17" t="s">
        <v>85</v>
      </c>
      <c r="E26" s="16">
        <v>30000</v>
      </c>
    </row>
    <row r="27" spans="1:5" ht="33">
      <c r="A27" s="10" t="s">
        <v>86</v>
      </c>
      <c r="B27" s="11" t="s">
        <v>87</v>
      </c>
      <c r="C27" s="11" t="s">
        <v>88</v>
      </c>
      <c r="D27" s="12" t="s">
        <v>89</v>
      </c>
      <c r="E27" s="9">
        <v>150000</v>
      </c>
    </row>
    <row r="28" spans="1:5" ht="49.5">
      <c r="A28" s="13" t="s">
        <v>90</v>
      </c>
      <c r="B28" s="14" t="s">
        <v>91</v>
      </c>
      <c r="C28" s="14" t="s">
        <v>92</v>
      </c>
      <c r="D28" s="15" t="s">
        <v>93</v>
      </c>
      <c r="E28" s="16">
        <v>7000</v>
      </c>
    </row>
    <row r="29" spans="1:5" ht="49.5">
      <c r="A29" s="10" t="s">
        <v>94</v>
      </c>
      <c r="B29" s="14" t="s">
        <v>95</v>
      </c>
      <c r="C29" s="14" t="s">
        <v>96</v>
      </c>
      <c r="D29" s="15" t="s">
        <v>97</v>
      </c>
      <c r="E29" s="16">
        <v>25000</v>
      </c>
    </row>
    <row r="30" spans="1:5" ht="66">
      <c r="A30" s="13" t="s">
        <v>98</v>
      </c>
      <c r="B30" s="14" t="s">
        <v>99</v>
      </c>
      <c r="C30" s="14" t="s">
        <v>100</v>
      </c>
      <c r="D30" s="15" t="s">
        <v>101</v>
      </c>
      <c r="E30" s="16">
        <v>65000</v>
      </c>
    </row>
    <row r="31" spans="1:5" ht="33">
      <c r="A31" s="10" t="s">
        <v>102</v>
      </c>
      <c r="B31" s="14" t="s">
        <v>103</v>
      </c>
      <c r="C31" s="14" t="s">
        <v>104</v>
      </c>
      <c r="D31" s="15" t="s">
        <v>105</v>
      </c>
      <c r="E31" s="16">
        <v>7000</v>
      </c>
    </row>
    <row r="32" spans="1:5" ht="49.5">
      <c r="A32" s="13" t="s">
        <v>106</v>
      </c>
      <c r="B32" s="14" t="s">
        <v>107</v>
      </c>
      <c r="C32" s="14" t="s">
        <v>108</v>
      </c>
      <c r="D32" s="15" t="s">
        <v>109</v>
      </c>
      <c r="E32" s="16">
        <v>5500</v>
      </c>
    </row>
    <row r="33" spans="1:5" ht="33">
      <c r="A33" s="10" t="s">
        <v>110</v>
      </c>
      <c r="B33" s="11" t="s">
        <v>111</v>
      </c>
      <c r="C33" s="11" t="s">
        <v>112</v>
      </c>
      <c r="D33" s="12" t="s">
        <v>113</v>
      </c>
      <c r="E33" s="9">
        <v>25000</v>
      </c>
    </row>
    <row r="34" spans="1:5" ht="16.5">
      <c r="A34" s="18" t="s">
        <v>114</v>
      </c>
      <c r="B34" s="34" t="s">
        <v>115</v>
      </c>
      <c r="C34" s="35"/>
      <c r="D34" s="36"/>
      <c r="E34" s="19"/>
    </row>
    <row r="35" spans="1:5" ht="49.5">
      <c r="A35" s="20" t="s">
        <v>116</v>
      </c>
      <c r="B35" s="14" t="s">
        <v>117</v>
      </c>
      <c r="C35" s="14" t="s">
        <v>118</v>
      </c>
      <c r="D35" s="15" t="s">
        <v>119</v>
      </c>
      <c r="E35" s="16">
        <v>15000</v>
      </c>
    </row>
    <row r="36" spans="1:5" ht="49.5">
      <c r="A36" s="21" t="s">
        <v>120</v>
      </c>
      <c r="B36" s="14" t="s">
        <v>121</v>
      </c>
      <c r="C36" s="14" t="s">
        <v>122</v>
      </c>
      <c r="D36" s="15" t="s">
        <v>123</v>
      </c>
      <c r="E36" s="16">
        <v>70000</v>
      </c>
    </row>
    <row r="37" spans="1:5" ht="49.5">
      <c r="A37" s="20" t="s">
        <v>124</v>
      </c>
      <c r="B37" s="14" t="s">
        <v>125</v>
      </c>
      <c r="C37" s="14" t="s">
        <v>126</v>
      </c>
      <c r="D37" s="15" t="s">
        <v>127</v>
      </c>
      <c r="E37" s="16">
        <v>70000</v>
      </c>
    </row>
    <row r="38" spans="1:5" ht="33">
      <c r="A38" s="21" t="s">
        <v>128</v>
      </c>
      <c r="B38" s="11" t="s">
        <v>129</v>
      </c>
      <c r="C38" s="11" t="s">
        <v>130</v>
      </c>
      <c r="D38" s="12" t="s">
        <v>131</v>
      </c>
      <c r="E38" s="9">
        <v>70000</v>
      </c>
    </row>
    <row r="39" spans="1:5" ht="49.5">
      <c r="A39" s="20" t="s">
        <v>132</v>
      </c>
      <c r="B39" s="14" t="s">
        <v>133</v>
      </c>
      <c r="C39" s="14" t="s">
        <v>134</v>
      </c>
      <c r="D39" s="15" t="s">
        <v>135</v>
      </c>
      <c r="E39" s="16">
        <v>70000</v>
      </c>
    </row>
    <row r="40" spans="1:5" ht="50.25" thickBot="1">
      <c r="A40" s="22" t="s">
        <v>136</v>
      </c>
      <c r="B40" s="23" t="s">
        <v>137</v>
      </c>
      <c r="C40" s="23" t="s">
        <v>138</v>
      </c>
      <c r="D40" s="24" t="s">
        <v>139</v>
      </c>
      <c r="E40" s="25">
        <v>70000</v>
      </c>
    </row>
    <row r="41" spans="1:5" ht="18.75">
      <c r="A41" s="31" t="s">
        <v>140</v>
      </c>
      <c r="B41" s="32"/>
      <c r="C41" s="32"/>
      <c r="D41" s="33"/>
      <c r="E41" s="5"/>
    </row>
    <row r="42" spans="1:5" ht="33">
      <c r="A42" s="13" t="s">
        <v>7</v>
      </c>
      <c r="B42" s="15" t="s">
        <v>141</v>
      </c>
      <c r="C42" s="15" t="s">
        <v>142</v>
      </c>
      <c r="D42" s="15" t="s">
        <v>34</v>
      </c>
      <c r="E42" s="26">
        <v>10000</v>
      </c>
    </row>
    <row r="43" spans="1:5" ht="16.5">
      <c r="A43" s="13" t="s">
        <v>11</v>
      </c>
      <c r="B43" s="15" t="s">
        <v>143</v>
      </c>
      <c r="C43" s="15" t="s">
        <v>142</v>
      </c>
      <c r="D43" s="15" t="s">
        <v>144</v>
      </c>
      <c r="E43" s="26">
        <v>100500</v>
      </c>
    </row>
    <row r="44" spans="1:5" ht="16.5">
      <c r="A44" s="13" t="s">
        <v>15</v>
      </c>
      <c r="B44" s="15" t="s">
        <v>145</v>
      </c>
      <c r="C44" s="15" t="s">
        <v>142</v>
      </c>
      <c r="D44" s="15" t="s">
        <v>146</v>
      </c>
      <c r="E44" s="26">
        <v>10000</v>
      </c>
    </row>
    <row r="45" spans="1:5" ht="17.25" thickBot="1">
      <c r="A45" s="27" t="s">
        <v>19</v>
      </c>
      <c r="B45" s="24" t="s">
        <v>147</v>
      </c>
      <c r="C45" s="24" t="s">
        <v>142</v>
      </c>
      <c r="D45" s="28" t="s">
        <v>146</v>
      </c>
      <c r="E45" s="29">
        <v>20000</v>
      </c>
    </row>
    <row r="46" spans="1:5" s="37" customFormat="1" ht="18.75" thickBot="1">
      <c r="A46" s="39" t="s">
        <v>148</v>
      </c>
      <c r="B46" s="40"/>
      <c r="C46" s="40"/>
      <c r="D46" s="41"/>
      <c r="E46" s="38">
        <f>SUM(E7:E45)</f>
        <v>1391000</v>
      </c>
    </row>
  </sheetData>
  <sheetProtection/>
  <mergeCells count="5">
    <mergeCell ref="A2:E4"/>
    <mergeCell ref="A6:D6"/>
    <mergeCell ref="B34:D34"/>
    <mergeCell ref="A41:D41"/>
    <mergeCell ref="A46:D4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Consilier Presedinte 1</cp:lastModifiedBy>
  <cp:lastPrinted>2016-02-25T08:29:00Z</cp:lastPrinted>
  <dcterms:created xsi:type="dcterms:W3CDTF">2016-02-23T10:39:59Z</dcterms:created>
  <dcterms:modified xsi:type="dcterms:W3CDTF">2016-02-25T08:29:05Z</dcterms:modified>
  <cp:category/>
  <cp:version/>
  <cp:contentType/>
  <cp:contentStatus/>
</cp:coreProperties>
</file>