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Foaie2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<sst xmlns="http://schemas.openxmlformats.org/spreadsheetml/2006/main" count="17" uniqueCount="14">
  <si>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Consiliul Judeţean Mureş</t>
  </si>
  <si>
    <t>Aductiunea valea Nirajului</t>
  </si>
  <si>
    <t>Staţia de tratare Miercurea Nirajului</t>
  </si>
  <si>
    <t>Autoritatea publică beneficiară</t>
  </si>
  <si>
    <t>INIŢIALĂ</t>
  </si>
  <si>
    <t>Aductiunea Voiniceni-Sărmaş</t>
  </si>
  <si>
    <t>Aductiunea Band-Pănet</t>
  </si>
  <si>
    <t xml:space="preserve">Anexa la Hotărârea privind actualizarea indicatorilor tehnico-economici şi majorarea contribuţiei Consiliului Judeţean Mureş la co-finanţarea investiţiei „Miercurea Nirajului – Captare şi staţie de tratare a apei”, componentă a proiectului "Extinderea şi reabilitarea infrastructurii de apă şi apă uzată în judeţul Mureş" </t>
  </si>
  <si>
    <t>MODIFICATĂ</t>
  </si>
  <si>
    <t>Valoare Lucrări – Euro</t>
  </si>
  <si>
    <t>Valoare  de co-finantare din Buget Local  (2% din 89,68% din valoare lucrări) - Euro</t>
  </si>
  <si>
    <t>Valoare de co-finantare din Buget Local  (2% din 89,68% din valoare lucrări) - Euro</t>
  </si>
  <si>
    <t>Total Miercurea Nirajului</t>
  </si>
  <si>
    <t>Întocmit: Gyarmati Iuliana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</si>
</sst>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7">
      <selection activeCell="A19" sqref="A19"/>
    </sheetView>
  </sheetViews>
  <sheetFormatPr defaultColWidth="9.140625" defaultRowHeight="12.75"/>
  <cols>
    <col min="1" max="1" width="37.57421875" style="2" customWidth="1"/>
    <col min="2" max="2" width="28.28125" style="1" customWidth="1"/>
    <col min="3" max="3" width="18.7109375" style="1" customWidth="1"/>
    <col min="4" max="4" width="23.7109375" style="1" customWidth="1"/>
    <col min="5" max="5" width="22.28125" style="1" customWidth="1"/>
    <col min="6" max="16384" width="9.140625" style="1" customWidth="1"/>
  </cols>
  <sheetData>
    <row r="2" spans="1:5" s="5" customFormat="1" ht="54" customHeight="1">
      <c r="A2" s="13" t="s">
        <v>7</v>
      </c>
      <c r="B2" s="13"/>
      <c r="C2" s="13"/>
      <c r="D2" s="13"/>
      <c r="E2" s="13"/>
    </row>
    <row r="3" ht="13.5" thickBot="1"/>
    <row r="4" spans="1:6" ht="90.75" thickBot="1">
      <c r="A4" s="14" t="s">
        <v>3</v>
      </c>
      <c r="B4" s="9" t="s">
        <v>9</v>
      </c>
      <c r="C4" s="9" t="s">
        <v>9</v>
      </c>
      <c r="D4" s="9" t="s">
        <v>10</v>
      </c>
      <c r="E4" s="9" t="s">
        <v>11</v>
      </c>
      <c r="F4" s="2"/>
    </row>
    <row r="5" spans="1:6" ht="13.5" thickBot="1">
      <c r="A5" s="15"/>
      <c r="B5" s="6" t="s">
        <v>4</v>
      </c>
      <c r="C5" s="7" t="s">
        <v>8</v>
      </c>
      <c r="D5" s="8" t="s">
        <v>4</v>
      </c>
      <c r="E5" s="7" t="s">
        <v>8</v>
      </c>
      <c r="F5" s="2"/>
    </row>
    <row r="6" spans="1:5" ht="49.5" customHeight="1" thickBot="1">
      <c r="A6" s="11" t="s">
        <v>5</v>
      </c>
      <c r="B6" s="10">
        <v>11762532</v>
      </c>
      <c r="C6" s="10">
        <v>11762532</v>
      </c>
      <c r="D6" s="10">
        <v>210973</v>
      </c>
      <c r="E6" s="10">
        <v>210973</v>
      </c>
    </row>
    <row r="7" spans="1:5" ht="33.75" customHeight="1" thickBot="1">
      <c r="A7" s="11" t="s">
        <v>6</v>
      </c>
      <c r="B7" s="12">
        <v>3396501</v>
      </c>
      <c r="C7" s="12">
        <v>3396501</v>
      </c>
      <c r="D7" s="12">
        <v>60920</v>
      </c>
      <c r="E7" s="12">
        <v>60920</v>
      </c>
    </row>
    <row r="8" spans="1:5" ht="26.25" customHeight="1" thickBot="1">
      <c r="A8" s="16" t="s">
        <v>1</v>
      </c>
      <c r="B8" s="18">
        <v>5417787</v>
      </c>
      <c r="C8" s="17">
        <v>5417787</v>
      </c>
      <c r="D8" s="17">
        <v>97174</v>
      </c>
      <c r="E8" s="17">
        <v>97174</v>
      </c>
    </row>
    <row r="9" spans="1:5" ht="35.25" customHeight="1" thickBot="1">
      <c r="A9" s="4" t="s">
        <v>2</v>
      </c>
      <c r="B9" s="3">
        <v>1805929</v>
      </c>
      <c r="C9" s="3">
        <v>1885843</v>
      </c>
      <c r="D9" s="3">
        <v>32391</v>
      </c>
      <c r="E9" s="3">
        <v>33824</v>
      </c>
    </row>
    <row r="10" spans="1:5" ht="21.75" customHeight="1" thickBot="1">
      <c r="A10" s="4" t="s">
        <v>12</v>
      </c>
      <c r="B10" s="3">
        <f>SUM(B8:B9)</f>
        <v>7223716</v>
      </c>
      <c r="C10" s="3">
        <f>SUM(C8:C9)</f>
        <v>7303630</v>
      </c>
      <c r="D10" s="3">
        <f>SUM(D8:D9)</f>
        <v>129565</v>
      </c>
      <c r="E10" s="3">
        <f>SUM(E8:E9)</f>
        <v>130998</v>
      </c>
    </row>
    <row r="11" spans="1:5" ht="24" customHeight="1" thickBot="1">
      <c r="A11" s="4" t="s">
        <v>0</v>
      </c>
      <c r="B11" s="3">
        <v>22382750</v>
      </c>
      <c r="C11" s="3">
        <v>22462664</v>
      </c>
      <c r="D11" s="3">
        <v>401457</v>
      </c>
      <c r="E11" s="3">
        <v>402890</v>
      </c>
    </row>
    <row r="16" ht="12.75">
      <c r="A16" s="19" t="s">
        <v>13</v>
      </c>
    </row>
  </sheetData>
  <mergeCells count="2">
    <mergeCell ref="A4:A5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Gyarmati_Iuliana</dc:creator>
  <cp:keywords/>
  <dc:description/>
  <cp:lastModifiedBy>Gyarmati_Iuliana</cp:lastModifiedBy>
  <cp:lastPrinted>2012-11-29T10:33:43Z</cp:lastPrinted>
  <dcterms:created xsi:type="dcterms:W3CDTF">2012-11-29T09:28:46Z</dcterms:created>
  <dcterms:modified xsi:type="dcterms:W3CDTF">2012-11-29T10:33:54Z</dcterms:modified>
  <cp:category/>
  <cp:version/>
  <cp:contentType/>
  <cp:contentStatus/>
</cp:coreProperties>
</file>