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21" firstSheet="31" activeTab="35"/>
  </bookViews>
  <sheets>
    <sheet name="2-1 Directia de Evidentă" sheetId="1" r:id="rId1"/>
    <sheet name="2-2 Centrul Militar" sheetId="2" r:id="rId2"/>
    <sheet name="2-3 Scoala Speciala nr.1" sheetId="3" r:id="rId3"/>
    <sheet name="2-4 Scoala Specială nr.2" sheetId="4" r:id="rId4"/>
    <sheet name="2-5 SAM Reghin" sheetId="5" r:id="rId5"/>
    <sheet name="2-6 Biblioteca Judeteana" sheetId="6" r:id="rId6"/>
    <sheet name="2-7 Teatrul Ariel" sheetId="7" r:id="rId7"/>
    <sheet name="2-8 Filarmonica de Stat" sheetId="8" r:id="rId8"/>
    <sheet name="2-9 Administratia Palatului" sheetId="9" r:id="rId9"/>
    <sheet name="2-10 Premiere sportivi" sheetId="10" r:id="rId10"/>
    <sheet name="2-11 PT Parc auto" sheetId="11" r:id="rId11"/>
    <sheet name="2-12 Total Directia Copilului" sheetId="12" r:id="rId12"/>
    <sheet name="2-13 Total asistenta" sheetId="13" r:id="rId13"/>
    <sheet name="2-14 ANPH" sheetId="14" r:id="rId14"/>
    <sheet name="2-15 CIA Lunca Mures" sheetId="15" r:id="rId15"/>
    <sheet name="2-16 CRRN Brancovenesti" sheetId="16" r:id="rId16"/>
    <sheet name="2-17 CIA Capusu de Campie" sheetId="17" r:id="rId17"/>
    <sheet name="2-18 CRRPH Calugareni" sheetId="18" r:id="rId18"/>
    <sheet name="2-19 CIA Glodeni" sheetId="19" r:id="rId19"/>
    <sheet name="2-20 CIA Sighisoara" sheetId="20" r:id="rId20"/>
    <sheet name="2-21 CIA Reghin" sheetId="21" r:id="rId21"/>
    <sheet name="2-22 Total copii" sheetId="22" r:id="rId22"/>
    <sheet name="2-23 Total Subtotaluri" sheetId="23" r:id="rId23"/>
    <sheet name="2-24 Subtotal I" sheetId="24" r:id="rId24"/>
    <sheet name="2-25 Subtotal II" sheetId="25" r:id="rId25"/>
    <sheet name="2-26 Subtotal III" sheetId="26" r:id="rId26"/>
    <sheet name="2-27 Subtotal IV" sheetId="27" r:id="rId27"/>
    <sheet name="2-28 Subtotal V" sheetId="28" r:id="rId28"/>
    <sheet name="2-29 CP Ludus nr.5" sheetId="29" r:id="rId29"/>
    <sheet name="2-30 Complex Sighisoara" sheetId="30" r:id="rId30"/>
    <sheet name="2-31 CP Zau de Campie" sheetId="31" r:id="rId31"/>
    <sheet name="2-32 CP 8 Reghin" sheetId="32" r:id="rId32"/>
    <sheet name="2-33 Retea fonduri structurale" sheetId="33" r:id="rId33"/>
    <sheet name="2-34 Acte proprietate" sheetId="34" r:id="rId34"/>
    <sheet name="2-35 Drumuri si poduri (2)" sheetId="35" state="hidden" r:id="rId35"/>
    <sheet name="2-35 Drumuri si poduri" sheetId="36" r:id="rId36"/>
    <sheet name="2-36 R.A. Aeroport" sheetId="37" r:id="rId37"/>
    <sheet name="2-37 Sarbatori de iarna" sheetId="38" r:id="rId38"/>
    <sheet name="2-38 ATOP" sheetId="39" r:id="rId39"/>
    <sheet name="2-39 Spitalul Judetean" sheetId="40" r:id="rId40"/>
  </sheets>
  <definedNames>
    <definedName name="_xlnm.Print_Titles" localSheetId="0">'2-1 Directia de Evidentă'!$8:$9</definedName>
    <definedName name="_xlnm.Print_Titles" localSheetId="9">'2-10 Premiere sportivi'!$14:$15</definedName>
    <definedName name="_xlnm.Print_Titles" localSheetId="10">'2-11 PT Parc auto'!$14:$15</definedName>
    <definedName name="_xlnm.Print_Titles" localSheetId="11">'2-12 Total Directia Copilului'!$8:$9</definedName>
    <definedName name="_xlnm.Print_Titles" localSheetId="12">'2-13 Total asistenta'!$8:$9</definedName>
    <definedName name="_xlnm.Print_Titles" localSheetId="13">'2-14 ANPH'!$12:$13</definedName>
    <definedName name="_xlnm.Print_Titles" localSheetId="14">'2-15 CIA Lunca Mures'!$8:$9</definedName>
    <definedName name="_xlnm.Print_Titles" localSheetId="15">'2-16 CRRN Brancovenesti'!$8:$9</definedName>
    <definedName name="_xlnm.Print_Titles" localSheetId="16">'2-17 CIA Capusu de Campie'!$8:$9</definedName>
    <definedName name="_xlnm.Print_Titles" localSheetId="17">'2-18 CRRPH Calugareni'!$8:$9</definedName>
    <definedName name="_xlnm.Print_Titles" localSheetId="18">'2-19 CIA Glodeni'!$8:$9</definedName>
    <definedName name="_xlnm.Print_Titles" localSheetId="1">'2-2 Centrul Militar'!$8:$9</definedName>
    <definedName name="_xlnm.Print_Titles" localSheetId="19">'2-20 CIA Sighisoara'!$8:$9</definedName>
    <definedName name="_xlnm.Print_Titles" localSheetId="20">'2-21 CIA Reghin'!$8:$9</definedName>
    <definedName name="_xlnm.Print_Titles" localSheetId="21">'2-22 Total copii'!$8:$9</definedName>
    <definedName name="_xlnm.Print_Titles" localSheetId="22">'2-23 Total Subtotaluri'!$8:$9</definedName>
    <definedName name="_xlnm.Print_Titles" localSheetId="23">'2-24 Subtotal I'!$8:$9</definedName>
    <definedName name="_xlnm.Print_Titles" localSheetId="24">'2-25 Subtotal II'!$8:$9</definedName>
    <definedName name="_xlnm.Print_Titles" localSheetId="25">'2-26 Subtotal III'!$8:$9</definedName>
    <definedName name="_xlnm.Print_Titles" localSheetId="26">'2-27 Subtotal IV'!$8:$9</definedName>
    <definedName name="_xlnm.Print_Titles" localSheetId="27">'2-28 Subtotal V'!$8:$9</definedName>
    <definedName name="_xlnm.Print_Titles" localSheetId="28">'2-29 CP Ludus nr.5'!$8:$9</definedName>
    <definedName name="_xlnm.Print_Titles" localSheetId="2">'2-3 Scoala Speciala nr.1'!$8:$9</definedName>
    <definedName name="_xlnm.Print_Titles" localSheetId="29">'2-30 Complex Sighisoara'!$8:$9</definedName>
    <definedName name="_xlnm.Print_Titles" localSheetId="30">'2-31 CP Zau de Campie'!$8:$9</definedName>
    <definedName name="_xlnm.Print_Titles" localSheetId="31">'2-32 CP 8 Reghin'!$8:$9</definedName>
    <definedName name="_xlnm.Print_Titles" localSheetId="32">'2-33 Retea fonduri structurale'!$12:$13</definedName>
    <definedName name="_xlnm.Print_Titles" localSheetId="33">'2-34 Acte proprietate'!$14:$15</definedName>
    <definedName name="_xlnm.Print_Titles" localSheetId="35">'2-35 Drumuri si poduri'!$14:$15</definedName>
    <definedName name="_xlnm.Print_Titles" localSheetId="34">'2-35 Drumuri si poduri (2)'!$14:$15</definedName>
    <definedName name="_xlnm.Print_Titles" localSheetId="36">'2-36 R.A. Aeroport'!$14:$15</definedName>
    <definedName name="_xlnm.Print_Titles" localSheetId="37">'2-37 Sarbatori de iarna'!$14:$15</definedName>
    <definedName name="_xlnm.Print_Titles" localSheetId="38">'2-38 ATOP'!$14:$15</definedName>
    <definedName name="_xlnm.Print_Titles" localSheetId="39">'2-39 Spitalul Judetean'!$14:$15</definedName>
    <definedName name="_xlnm.Print_Titles" localSheetId="3">'2-4 Scoala Specială nr.2'!$8:$9</definedName>
    <definedName name="_xlnm.Print_Titles" localSheetId="4">'2-5 SAM Reghin'!$8:$9</definedName>
    <definedName name="_xlnm.Print_Titles" localSheetId="5">'2-6 Biblioteca Judeteana'!$8:$9</definedName>
    <definedName name="_xlnm.Print_Titles" localSheetId="6">'2-7 Teatrul Ariel'!$14:$15</definedName>
    <definedName name="_xlnm.Print_Titles" localSheetId="7">'2-8 Filarmonica de Stat'!$14:$15</definedName>
    <definedName name="_xlnm.Print_Titles" localSheetId="8">'2-9 Administratia Palatului'!$14:$15</definedName>
  </definedNames>
  <calcPr fullCalcOnLoad="1"/>
</workbook>
</file>

<file path=xl/sharedStrings.xml><?xml version="1.0" encoding="utf-8"?>
<sst xmlns="http://schemas.openxmlformats.org/spreadsheetml/2006/main" count="4990" uniqueCount="313">
  <si>
    <t>6802050201 Asistenta sociala persoane adulte ANPH</t>
  </si>
  <si>
    <t>6802050202 Centrul de ingrijire si asistenta - Lunca Muresului</t>
  </si>
  <si>
    <t>6802050203 Centrul de Recuperare si Reabilitare Neuropsihiatrica Brancovenesti</t>
  </si>
  <si>
    <t>6802050204 Centrul de Ingrijire si Asistenta - Capusu de Campie</t>
  </si>
  <si>
    <t>6802050205 Centrul de Recuperare si Reabilitare pentru Persoane cu Handicap Calugareni</t>
  </si>
  <si>
    <t>6802050206 Centrul de Ingrijire si Asistenta - Glodeni</t>
  </si>
  <si>
    <t>6802050207 Centrul de Ingrijire si Asistenta - Sighisoara</t>
  </si>
  <si>
    <t>6802050208 Centrul de Ingrijire si Asistenta - Reghin</t>
  </si>
  <si>
    <t>6802060101 Subtotal I: Directia Copilului (Aparat propriu, transferuri, conventii de colaborare, contributii scoli speciale, aparat propriu DAS)</t>
  </si>
  <si>
    <t>6802060102 Subtotal II: Asistenti maternali profesionisti</t>
  </si>
  <si>
    <t>6802060103 Subtotal III: Serviciul de Administrare Case (fost CP 3)</t>
  </si>
  <si>
    <t>6802060104 Subtotal IV: Protectia persoanelor cu dizabilitati (PIN II, Case Ceuas, Trebely 3)</t>
  </si>
  <si>
    <t>6802060105 Subtotal V: Centre de zi (Materna, S.I.R.U., Centrul de Servicii Comunitare "Salvati copii"</t>
  </si>
  <si>
    <t xml:space="preserve">6802 Total Direcţia Generală de Asistenţă Socială şi Protecţie a Copilului </t>
  </si>
  <si>
    <t>Subcapitolul 02</t>
  </si>
  <si>
    <t>67025006 Proiect tehnic pentru obiectivul de investitii: "Parc auto pentru sporturi cu motor - zona Ungheni"</t>
  </si>
  <si>
    <t>8702500107 Proiecte ATOP, Protocol de colaborare - Servicii europene - Parteneriat pentru comunitate</t>
  </si>
  <si>
    <t>6702030402 Teatrul "Ariel"</t>
  </si>
  <si>
    <t>136</t>
  </si>
  <si>
    <t>TITLUL VI TRANSFERURI INTRE UNITATI ALE ADMINISTRATIEI PUBLICE</t>
  </si>
  <si>
    <t>137</t>
  </si>
  <si>
    <t>Transferuri curente</t>
  </si>
  <si>
    <t>5101</t>
  </si>
  <si>
    <t>138</t>
  </si>
  <si>
    <t>Transferuri catre institutii publice</t>
  </si>
  <si>
    <t>510101</t>
  </si>
  <si>
    <t>6702030403 Filarmonica de Stat</t>
  </si>
  <si>
    <t>67025001 Administratia Palatului Culturii</t>
  </si>
  <si>
    <t>2536360</t>
  </si>
  <si>
    <t>29208</t>
  </si>
  <si>
    <t>2565568</t>
  </si>
  <si>
    <t>470710</t>
  </si>
  <si>
    <t>1027227</t>
  </si>
  <si>
    <t>826887</t>
  </si>
  <si>
    <t>240744</t>
  </si>
  <si>
    <t>8402060201 R.A. Aeroport TRANSILVANIA - Targu Mures</t>
  </si>
  <si>
    <t>BUGET PE TITLURI DE CHELTUIELI, ARTICOLE ŞI ALINIATE PE ANUL 2008</t>
  </si>
  <si>
    <t>Capitolul 60</t>
  </si>
  <si>
    <t>600202 Centrul Militar Judetean</t>
  </si>
  <si>
    <t>Subcapitolul 0202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</si>
  <si>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</si>
  <si>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</si>
  <si>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</si>
  <si>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</si>
  <si>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</si>
  <si>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</si>
  <si>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</si>
  <si>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</si>
  <si>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</si>
  <si>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</si>
  <si>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</si>
  <si>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</si>
  <si>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</si>
  <si>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2</t>
  </si>
  <si>
    <t>A. CHELTUIELILE CURENTE (01=10+20+30+40+50+51+55+57+59)</t>
  </si>
  <si>
    <t>01</t>
  </si>
  <si>
    <t>3</t>
  </si>
  <si>
    <t>TITLUL I. CHELTUIELI DE PERSONAL</t>
  </si>
  <si>
    <t>10</t>
  </si>
  <si>
    <t>4</t>
  </si>
  <si>
    <t>Cheltuieli cu salariile in bani</t>
  </si>
  <si>
    <t>1001</t>
  </si>
  <si>
    <t>16</t>
  </si>
  <si>
    <t>Indemnizatii platite unor persoane din afara unitatii</t>
  </si>
  <si>
    <t>100112</t>
  </si>
  <si>
    <t>29</t>
  </si>
  <si>
    <t>Contributii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</si>
  <si>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</si>
  <si>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</si>
  <si>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</si>
  <si>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</si>
  <si>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</si>
  <si>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</si>
  <si>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</si>
  <si>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</si>
  <si>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</si>
  <si>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</si>
  <si>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</si>
  <si>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</si>
  <si>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</si>
  <si>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95</t>
  </si>
  <si>
    <t>35</t>
  </si>
  <si>
    <t>Cotributii pentru concedii si indemnizatii</t>
  </si>
  <si>
    <t>100306</t>
  </si>
  <si>
    <t>37</t>
  </si>
  <si>
    <t>TITLUL II. BUNURI SI SERVICII</t>
  </si>
  <si>
    <t>20</t>
  </si>
  <si>
    <t>38</t>
  </si>
  <si>
    <t>Bunuri si servicii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</si>
  <si>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</si>
  <si>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</si>
  <si>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</si>
  <si>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</si>
  <si>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</si>
  <si>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</si>
  <si>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</si>
  <si>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</si>
  <si>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</si>
  <si>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</si>
  <si>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</si>
  <si>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</si>
  <si>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</si>
  <si>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</si>
  <si>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</si>
  <si>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</si>
  <si>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</si>
  <si>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</si>
  <si>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</si>
  <si>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</si>
  <si>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</si>
  <si>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</si>
  <si>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</si>
  <si>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</si>
  <si>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</si>
  <si>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</si>
  <si>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</si>
  <si>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</si>
  <si>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49</t>
  </si>
  <si>
    <t>Reparatii curente</t>
  </si>
  <si>
    <t>2002</t>
  </si>
  <si>
    <t>58</t>
  </si>
  <si>
    <t>Bunuri de natura obiectelor de inventar</t>
  </si>
  <si>
    <t>2005</t>
  </si>
  <si>
    <t>61</t>
  </si>
  <si>
    <t>Alte obiecte de inventar</t>
  </si>
  <si>
    <t>200530</t>
  </si>
  <si>
    <t>67</t>
  </si>
  <si>
    <t>Carti publicatii si materiale documentare</t>
  </si>
  <si>
    <t>2011</t>
  </si>
  <si>
    <t>86</t>
  </si>
  <si>
    <t>Alte cheltuieli</t>
  </si>
  <si>
    <t>2030</t>
  </si>
  <si>
    <t>Alte cheltuieli cu bunuri si servicii</t>
  </si>
  <si>
    <t>203030</t>
  </si>
  <si>
    <t>234</t>
  </si>
  <si>
    <t>CHELTUIELI DE CAPITAL (70=71+72)</t>
  </si>
  <si>
    <t>70</t>
  </si>
  <si>
    <t>235</t>
  </si>
  <si>
    <t>TITLUL X ACTIVE NEFINANCIARE</t>
  </si>
  <si>
    <t>71</t>
  </si>
  <si>
    <t>236</t>
  </si>
  <si>
    <t>Active fixe (inclusiv reparatii capitale)</t>
  </si>
  <si>
    <t>7101</t>
  </si>
  <si>
    <t>240</t>
  </si>
  <si>
    <t>Alte active fixe</t>
  </si>
  <si>
    <t>710130</t>
  </si>
  <si>
    <t xml:space="preserve">ROMÂNIA </t>
  </si>
  <si>
    <t>JUDEŢUL MUREŞ</t>
  </si>
  <si>
    <t>CONSILIUL JUDEŢEAN</t>
  </si>
  <si>
    <t>Capitolul 54</t>
  </si>
  <si>
    <t>540210 Servicii publice comunitare de evidenta a persoanelor</t>
  </si>
  <si>
    <t>Subcapitolul 0210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</si>
  <si>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</si>
  <si>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</si>
  <si>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</si>
  <si>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</si>
  <si>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</si>
  <si>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</si>
  <si>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</si>
  <si>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</si>
  <si>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</si>
  <si>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</si>
  <si>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</si>
  <si>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</si>
  <si>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</si>
  <si>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</si>
  <si>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</si>
  <si>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</si>
  <si>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</si>
  <si>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11</t>
  </si>
  <si>
    <t>Ore suplimentare</t>
  </si>
  <si>
    <t>100107</t>
  </si>
  <si>
    <t>12</t>
  </si>
  <si>
    <t>Fond de premii</t>
  </si>
  <si>
    <t>100108</t>
  </si>
  <si>
    <t>13</t>
  </si>
  <si>
    <t>Prima de vacanta</t>
  </si>
  <si>
    <t>100109</t>
  </si>
  <si>
    <t>17</t>
  </si>
  <si>
    <t>Indemnizatii de delegare</t>
  </si>
  <si>
    <t>100113</t>
  </si>
  <si>
    <t>21</t>
  </si>
  <si>
    <t>Alte drepturi salariale in bani</t>
  </si>
  <si>
    <t>100130</t>
  </si>
  <si>
    <t>36</t>
  </si>
  <si>
    <t>Contributii la Fondul de garantare a creantelor salariale</t>
  </si>
  <si>
    <t>100307</t>
  </si>
  <si>
    <t>50</t>
  </si>
  <si>
    <t>55</t>
  </si>
  <si>
    <t>62</t>
  </si>
  <si>
    <t>Deplasari, detasari, transferari</t>
  </si>
  <si>
    <t>2006</t>
  </si>
  <si>
    <t>63</t>
  </si>
  <si>
    <t>Deplasari interne, detasari, transferari</t>
  </si>
  <si>
    <t>200601</t>
  </si>
  <si>
    <t>64</t>
  </si>
  <si>
    <t>Deplasari in strainatate</t>
  </si>
  <si>
    <t>200602</t>
  </si>
  <si>
    <t>69</t>
  </si>
  <si>
    <t>Pregatire profesionala</t>
  </si>
  <si>
    <t>2013</t>
  </si>
  <si>
    <t>Protectia muncii</t>
  </si>
  <si>
    <t>2014</t>
  </si>
  <si>
    <t>Capitolul 65</t>
  </si>
  <si>
    <t>6502070401 Centrul Scolar pentru Educatie Incluziva nr.1</t>
  </si>
  <si>
    <t>Subcapitolul 0207</t>
  </si>
  <si>
    <t>15</t>
  </si>
  <si>
    <t>Fond aferent platii cu ora</t>
  </si>
  <si>
    <t>100111</t>
  </si>
  <si>
    <t>Hrana</t>
  </si>
  <si>
    <t>2003</t>
  </si>
  <si>
    <t>51</t>
  </si>
  <si>
    <t>Hrana pentru oameni</t>
  </si>
  <si>
    <t>200301</t>
  </si>
  <si>
    <t>53</t>
  </si>
  <si>
    <t>Medicamente si materiale sanitare</t>
  </si>
  <si>
    <t>2004</t>
  </si>
  <si>
    <t>54</t>
  </si>
  <si>
    <t>Medicamente</t>
  </si>
  <si>
    <t>200401</t>
  </si>
  <si>
    <t>59</t>
  </si>
  <si>
    <t>Uniforme si echipamente</t>
  </si>
  <si>
    <t>200501</t>
  </si>
  <si>
    <t>85</t>
  </si>
  <si>
    <t>Tichete cadou</t>
  </si>
  <si>
    <t>2027</t>
  </si>
  <si>
    <t>202</t>
  </si>
  <si>
    <t>TITLUL VIII ASISTENTA SOCIALA</t>
  </si>
  <si>
    <t>57</t>
  </si>
  <si>
    <t>204</t>
  </si>
  <si>
    <t>Ajutoare sociale</t>
  </si>
  <si>
    <t>5702</t>
  </si>
  <si>
    <t>208</t>
  </si>
  <si>
    <t>Tichete cadou acordate pentru cheltuieli sociale</t>
  </si>
  <si>
    <t>570204</t>
  </si>
  <si>
    <t>6502070402 Centrul Scolar pentru Educatie Incluziva nr.2</t>
  </si>
  <si>
    <t>14</t>
  </si>
  <si>
    <t>Fond pentru posturile ocupate prin cumul</t>
  </si>
  <si>
    <t>100110</t>
  </si>
  <si>
    <t>19</t>
  </si>
  <si>
    <t>Alocatii pentru transport de la si la locul de munca</t>
  </si>
  <si>
    <t>100115</t>
  </si>
  <si>
    <t>238</t>
  </si>
  <si>
    <t>Maºini, echipamente si mijloace de transport</t>
  </si>
  <si>
    <t>710102</t>
  </si>
  <si>
    <t>Centrul de Educatie Incluziva nr.3, SAM Reghin</t>
  </si>
  <si>
    <t>Capitolul 67</t>
  </si>
  <si>
    <t>67020302 Biblioteca Judeteana Mures</t>
  </si>
  <si>
    <t>Subcapitolul 0203</t>
  </si>
  <si>
    <t>87</t>
  </si>
  <si>
    <t>Reclama si publicitate</t>
  </si>
  <si>
    <t>203001</t>
  </si>
  <si>
    <t>670205010103 Premiere sportivi</t>
  </si>
  <si>
    <t>Subcapitolul 0205</t>
  </si>
  <si>
    <t>Capitolul 87</t>
  </si>
  <si>
    <t>8702500113 Organizarea manifestarilor cu ocazia sarbatorilor de iarna</t>
  </si>
  <si>
    <t>Subcapitolul 0250</t>
  </si>
  <si>
    <t>Capitolul 84</t>
  </si>
  <si>
    <t>8402030101 Drumuri si poduri</t>
  </si>
  <si>
    <t>Capitolul 80</t>
  </si>
  <si>
    <t>8002011003 Proiect "Retea judeteana pentru absorbtia fondurilor structurale"</t>
  </si>
  <si>
    <t>Subcapitolul 0201</t>
  </si>
  <si>
    <t>173</t>
  </si>
  <si>
    <t>TITLUL VII ALTE TRANSFERURI</t>
  </si>
  <si>
    <t>174</t>
  </si>
  <si>
    <t>A. Transferuri interne.</t>
  </si>
  <si>
    <t>5501</t>
  </si>
  <si>
    <t>192</t>
  </si>
  <si>
    <t>Alte transferuri curente interne</t>
  </si>
  <si>
    <t>550118</t>
  </si>
  <si>
    <t>8002011001 Proiect "Acte de proprietate si stare civila pentru rromi"</t>
  </si>
  <si>
    <t>Capitolul 68</t>
  </si>
  <si>
    <t>680205 Asistenta sociala in caz de boli si invaliditati</t>
  </si>
  <si>
    <t>45</t>
  </si>
  <si>
    <t>Transport</t>
  </si>
  <si>
    <t>200107</t>
  </si>
  <si>
    <t>52</t>
  </si>
  <si>
    <t>Hrana pentru animale</t>
  </si>
  <si>
    <t>200302</t>
  </si>
  <si>
    <t>Materiale sanitare</t>
  </si>
  <si>
    <t>200402</t>
  </si>
  <si>
    <t>56</t>
  </si>
  <si>
    <t>Reactivi</t>
  </si>
  <si>
    <t>200403</t>
  </si>
  <si>
    <t>Dezinfectanti</t>
  </si>
  <si>
    <t>200404</t>
  </si>
  <si>
    <t>60</t>
  </si>
  <si>
    <t>Lenjerie si accesorii de pat</t>
  </si>
  <si>
    <t>200503</t>
  </si>
  <si>
    <t>205</t>
  </si>
  <si>
    <t>Ajutoare sociale in numerar</t>
  </si>
  <si>
    <t>570201</t>
  </si>
  <si>
    <t>206</t>
  </si>
  <si>
    <t>Ajutoare sociale in natura</t>
  </si>
  <si>
    <t>570202</t>
  </si>
  <si>
    <t>680206 Asistenta sociala pentru familie si copii</t>
  </si>
  <si>
    <t>Subcapitolul 0206</t>
  </si>
  <si>
    <t>90</t>
  </si>
  <si>
    <t>Chirii</t>
  </si>
  <si>
    <t>203004</t>
  </si>
  <si>
    <t>182</t>
  </si>
  <si>
    <t>Programe PHARE si alte programe cu finantare nerambursabila</t>
  </si>
  <si>
    <t>550108</t>
  </si>
  <si>
    <t>68020602 Centrul de Plasament nr.5 Ludus</t>
  </si>
  <si>
    <t>68020601 Subtotaluri I-V</t>
  </si>
  <si>
    <t>68020603 Complexul de Servicii pentru Copilul cu Deficiente Neuropsihiatrice Sighisoara</t>
  </si>
  <si>
    <t>68020604 Centrul de Plasament Zau de Campie</t>
  </si>
  <si>
    <t>68020605 Centrul de Plasament nr.8 Reghin, Maria I+II, Case DIO</t>
  </si>
  <si>
    <t>Capitolul 66</t>
  </si>
  <si>
    <t>6602060101 Spitalul Judetean</t>
  </si>
  <si>
    <t>140</t>
  </si>
  <si>
    <t>Actiuni de sanatate</t>
  </si>
  <si>
    <t>510103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</si>
</sst>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10" sqref="D10:J57"/>
    </sheetView>
  </sheetViews>
  <sheetFormatPr defaultColWidth="9.140625" defaultRowHeight="12.75"/>
  <cols>
    <col min="1" max="1" width="4.57421875" style="0" customWidth="1"/>
    <col min="2" max="2" width="49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149</v>
      </c>
      <c r="B6" s="20"/>
      <c r="C6" s="20"/>
      <c r="D6" s="20"/>
      <c r="E6" s="21" t="s">
        <v>150</v>
      </c>
      <c r="F6" s="21"/>
      <c r="G6" s="21"/>
      <c r="H6" s="21"/>
      <c r="I6" s="21"/>
      <c r="J6" s="21"/>
    </row>
    <row r="7" spans="1:10" s="2" customFormat="1" ht="11.25">
      <c r="A7" s="22" t="s">
        <v>151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1291655</v>
      </c>
      <c r="E10" s="7">
        <v>-200000</v>
      </c>
      <c r="F10" s="7">
        <v>1091655</v>
      </c>
      <c r="G10" s="7">
        <v>402318</v>
      </c>
      <c r="H10" s="7">
        <v>334795</v>
      </c>
      <c r="I10" s="7">
        <v>314318</v>
      </c>
      <c r="J10" s="7">
        <v>40224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1281655</v>
      </c>
      <c r="E11" s="7">
        <v>-200000</v>
      </c>
      <c r="F11" s="7">
        <v>1081655</v>
      </c>
      <c r="G11" s="7">
        <v>402318</v>
      </c>
      <c r="H11" s="7">
        <v>334795</v>
      </c>
      <c r="I11" s="7">
        <v>304318</v>
      </c>
      <c r="J11" s="7">
        <v>40224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941655</v>
      </c>
      <c r="E12" s="7">
        <v>-201875</v>
      </c>
      <c r="F12" s="7">
        <v>739780</v>
      </c>
      <c r="G12" s="7">
        <v>287081</v>
      </c>
      <c r="H12" s="7">
        <v>239207</v>
      </c>
      <c r="I12" s="7">
        <v>207143</v>
      </c>
      <c r="J12" s="7">
        <v>6349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728425</v>
      </c>
      <c r="E13" s="7">
        <v>-156375</v>
      </c>
      <c r="F13" s="7">
        <v>572050</v>
      </c>
      <c r="G13" s="7">
        <v>224039</v>
      </c>
      <c r="H13" s="7">
        <v>195610</v>
      </c>
      <c r="I13" s="7">
        <v>142742</v>
      </c>
      <c r="J13" s="7">
        <v>9659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283220</v>
      </c>
      <c r="E14" s="7">
        <v>-25500</v>
      </c>
      <c r="F14" s="7">
        <v>257720</v>
      </c>
      <c r="G14" s="7">
        <v>81500</v>
      </c>
      <c r="H14" s="7">
        <v>83698</v>
      </c>
      <c r="I14" s="7">
        <v>50000</v>
      </c>
      <c r="J14" s="7">
        <v>42522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27605</v>
      </c>
      <c r="E15" s="7">
        <v>-9807</v>
      </c>
      <c r="F15" s="7">
        <v>17798</v>
      </c>
      <c r="G15" s="7">
        <v>8755</v>
      </c>
      <c r="H15" s="7">
        <v>6285</v>
      </c>
      <c r="I15" s="7">
        <v>6285</v>
      </c>
      <c r="J15" s="7">
        <v>-3527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25664</v>
      </c>
      <c r="E16" s="7">
        <v>-7500</v>
      </c>
      <c r="F16" s="7">
        <v>18164</v>
      </c>
      <c r="G16" s="7">
        <v>8000</v>
      </c>
      <c r="H16" s="7">
        <v>5888</v>
      </c>
      <c r="I16" s="7">
        <v>5888</v>
      </c>
      <c r="J16" s="7">
        <v>-1612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63949</v>
      </c>
      <c r="E17" s="7">
        <v>-14500</v>
      </c>
      <c r="F17" s="7">
        <v>49449</v>
      </c>
      <c r="G17" s="7">
        <v>20234</v>
      </c>
      <c r="H17" s="7">
        <v>17315</v>
      </c>
      <c r="I17" s="7">
        <v>10000</v>
      </c>
      <c r="J17" s="7">
        <v>1900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30810</v>
      </c>
      <c r="E18" s="7">
        <v>-9973</v>
      </c>
      <c r="F18" s="7">
        <v>20837</v>
      </c>
      <c r="G18" s="7">
        <v>8500</v>
      </c>
      <c r="H18" s="7">
        <v>7437</v>
      </c>
      <c r="I18" s="7">
        <v>7437</v>
      </c>
      <c r="J18" s="7">
        <v>-2537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150212</v>
      </c>
      <c r="E19" s="7">
        <v>-63500</v>
      </c>
      <c r="F19" s="7">
        <v>86712</v>
      </c>
      <c r="G19" s="7">
        <v>38500</v>
      </c>
      <c r="H19" s="7">
        <v>37237</v>
      </c>
      <c r="I19" s="7">
        <v>37237</v>
      </c>
      <c r="J19" s="7">
        <v>-26262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4750</v>
      </c>
      <c r="E20" s="7">
        <v>-4000</v>
      </c>
      <c r="F20" s="7">
        <v>750</v>
      </c>
      <c r="G20" s="7">
        <v>1500</v>
      </c>
      <c r="H20" s="7">
        <v>1250</v>
      </c>
      <c r="I20" s="7">
        <v>1000</v>
      </c>
      <c r="J20" s="7">
        <v>-3000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88840</v>
      </c>
      <c r="E21" s="7">
        <v>-13220</v>
      </c>
      <c r="F21" s="7">
        <v>75620</v>
      </c>
      <c r="G21" s="7">
        <v>32550</v>
      </c>
      <c r="H21" s="7">
        <v>25000</v>
      </c>
      <c r="I21" s="7">
        <v>15645</v>
      </c>
      <c r="J21" s="7">
        <v>2425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33750</v>
      </c>
      <c r="E22" s="7">
        <v>-5000</v>
      </c>
      <c r="F22" s="7">
        <v>28750</v>
      </c>
      <c r="G22" s="7">
        <v>15000</v>
      </c>
      <c r="H22" s="7">
        <v>6250</v>
      </c>
      <c r="I22" s="7">
        <v>6250</v>
      </c>
      <c r="J22" s="7">
        <v>1250</v>
      </c>
    </row>
    <row r="23" spans="1:10" ht="12.75">
      <c r="A23" s="4" t="s">
        <v>62</v>
      </c>
      <c r="B23" s="9" t="s">
        <v>63</v>
      </c>
      <c r="C23" s="5" t="s">
        <v>64</v>
      </c>
      <c r="D23" s="7">
        <v>5000</v>
      </c>
      <c r="E23" s="7">
        <v>0</v>
      </c>
      <c r="F23" s="7">
        <v>5000</v>
      </c>
      <c r="G23" s="7">
        <v>3500</v>
      </c>
      <c r="H23" s="7">
        <v>1000</v>
      </c>
      <c r="I23" s="7">
        <v>500</v>
      </c>
      <c r="J23" s="7">
        <v>0</v>
      </c>
    </row>
    <row r="24" spans="1:10" ht="12.75">
      <c r="A24" s="4" t="s">
        <v>178</v>
      </c>
      <c r="B24" s="9" t="s">
        <v>179</v>
      </c>
      <c r="C24" s="5" t="s">
        <v>180</v>
      </c>
      <c r="D24" s="7">
        <v>6500</v>
      </c>
      <c r="E24" s="7">
        <v>-4000</v>
      </c>
      <c r="F24" s="7">
        <v>2500</v>
      </c>
      <c r="G24" s="7">
        <v>3000</v>
      </c>
      <c r="H24" s="7">
        <v>2000</v>
      </c>
      <c r="I24" s="7">
        <v>1000</v>
      </c>
      <c r="J24" s="7">
        <v>-3500</v>
      </c>
    </row>
    <row r="25" spans="1:10" ht="12.75">
      <c r="A25" s="4" t="s">
        <v>181</v>
      </c>
      <c r="B25" s="9" t="s">
        <v>182</v>
      </c>
      <c r="C25" s="5" t="s">
        <v>183</v>
      </c>
      <c r="D25" s="7">
        <v>8125</v>
      </c>
      <c r="E25" s="7">
        <v>625</v>
      </c>
      <c r="F25" s="7">
        <v>8750</v>
      </c>
      <c r="G25" s="7">
        <v>3000</v>
      </c>
      <c r="H25" s="7">
        <v>2250</v>
      </c>
      <c r="I25" s="7">
        <v>1500</v>
      </c>
      <c r="J25" s="7">
        <v>2000</v>
      </c>
    </row>
    <row r="26" spans="1:10" ht="12.75">
      <c r="A26" s="4" t="s">
        <v>65</v>
      </c>
      <c r="B26" s="9" t="s">
        <v>66</v>
      </c>
      <c r="C26" s="5" t="s">
        <v>67</v>
      </c>
      <c r="D26" s="7">
        <v>213230</v>
      </c>
      <c r="E26" s="7">
        <v>-45500</v>
      </c>
      <c r="F26" s="7">
        <v>167730</v>
      </c>
      <c r="G26" s="7">
        <v>63042</v>
      </c>
      <c r="H26" s="7">
        <v>43597</v>
      </c>
      <c r="I26" s="7">
        <v>64401</v>
      </c>
      <c r="J26" s="7">
        <v>-3310</v>
      </c>
    </row>
    <row r="27" spans="1:10" ht="12.75">
      <c r="A27" s="4" t="s">
        <v>68</v>
      </c>
      <c r="B27" s="9" t="s">
        <v>69</v>
      </c>
      <c r="C27" s="5" t="s">
        <v>70</v>
      </c>
      <c r="D27" s="7">
        <v>133635</v>
      </c>
      <c r="E27" s="7">
        <v>-25500</v>
      </c>
      <c r="F27" s="7">
        <v>108135</v>
      </c>
      <c r="G27" s="7">
        <v>40150</v>
      </c>
      <c r="H27" s="7">
        <v>31165</v>
      </c>
      <c r="I27" s="7">
        <v>31165</v>
      </c>
      <c r="J27" s="7">
        <v>5655</v>
      </c>
    </row>
    <row r="28" spans="1:10" ht="12.75">
      <c r="A28" s="4" t="s">
        <v>71</v>
      </c>
      <c r="B28" s="9" t="s">
        <v>72</v>
      </c>
      <c r="C28" s="5" t="s">
        <v>73</v>
      </c>
      <c r="D28" s="7">
        <v>11900</v>
      </c>
      <c r="E28" s="7">
        <v>-5000</v>
      </c>
      <c r="F28" s="7">
        <v>6900</v>
      </c>
      <c r="G28" s="7">
        <v>5500</v>
      </c>
      <c r="H28" s="7">
        <v>2465</v>
      </c>
      <c r="I28" s="7">
        <v>2468</v>
      </c>
      <c r="J28" s="7">
        <v>-3533</v>
      </c>
    </row>
    <row r="29" spans="1:10" ht="12.75">
      <c r="A29" s="4" t="s">
        <v>74</v>
      </c>
      <c r="B29" s="9" t="s">
        <v>75</v>
      </c>
      <c r="C29" s="5" t="s">
        <v>76</v>
      </c>
      <c r="D29" s="7">
        <v>43395</v>
      </c>
      <c r="E29" s="7">
        <v>-10000</v>
      </c>
      <c r="F29" s="7">
        <v>33395</v>
      </c>
      <c r="G29" s="7">
        <v>10342</v>
      </c>
      <c r="H29" s="7">
        <v>8912</v>
      </c>
      <c r="I29" s="7">
        <v>15228</v>
      </c>
      <c r="J29" s="7">
        <v>-1087</v>
      </c>
    </row>
    <row r="30" spans="1:10" ht="22.5">
      <c r="A30" s="4" t="s">
        <v>77</v>
      </c>
      <c r="B30" s="9" t="s">
        <v>78</v>
      </c>
      <c r="C30" s="5" t="s">
        <v>79</v>
      </c>
      <c r="D30" s="7">
        <v>2850</v>
      </c>
      <c r="E30" s="7">
        <v>0</v>
      </c>
      <c r="F30" s="7">
        <v>2850</v>
      </c>
      <c r="G30" s="7">
        <v>1500</v>
      </c>
      <c r="H30" s="7">
        <v>500</v>
      </c>
      <c r="I30" s="7">
        <v>500</v>
      </c>
      <c r="J30" s="7">
        <v>350</v>
      </c>
    </row>
    <row r="31" spans="1:10" ht="12.75">
      <c r="A31" s="4" t="s">
        <v>81</v>
      </c>
      <c r="B31" s="9" t="s">
        <v>82</v>
      </c>
      <c r="C31" s="5" t="s">
        <v>83</v>
      </c>
      <c r="D31" s="7">
        <v>21250</v>
      </c>
      <c r="E31" s="7">
        <v>-5000</v>
      </c>
      <c r="F31" s="7">
        <v>16250</v>
      </c>
      <c r="G31" s="7">
        <v>5500</v>
      </c>
      <c r="H31" s="7">
        <v>500</v>
      </c>
      <c r="I31" s="7">
        <v>15000</v>
      </c>
      <c r="J31" s="7">
        <v>-4750</v>
      </c>
    </row>
    <row r="32" spans="1:10" ht="12.75">
      <c r="A32" s="4" t="s">
        <v>184</v>
      </c>
      <c r="B32" s="9" t="s">
        <v>185</v>
      </c>
      <c r="C32" s="5" t="s">
        <v>186</v>
      </c>
      <c r="D32" s="7">
        <v>200</v>
      </c>
      <c r="E32" s="7">
        <v>0</v>
      </c>
      <c r="F32" s="7">
        <v>200</v>
      </c>
      <c r="G32" s="7">
        <v>50</v>
      </c>
      <c r="H32" s="7">
        <v>55</v>
      </c>
      <c r="I32" s="7">
        <v>40</v>
      </c>
      <c r="J32" s="7">
        <v>55</v>
      </c>
    </row>
    <row r="33" spans="1:10" ht="12.75">
      <c r="A33" s="4" t="s">
        <v>84</v>
      </c>
      <c r="B33" s="9" t="s">
        <v>85</v>
      </c>
      <c r="C33" s="5" t="s">
        <v>86</v>
      </c>
      <c r="D33" s="7">
        <v>340000</v>
      </c>
      <c r="E33" s="7">
        <v>1875</v>
      </c>
      <c r="F33" s="7">
        <v>341875</v>
      </c>
      <c r="G33" s="7">
        <v>115237</v>
      </c>
      <c r="H33" s="7">
        <v>95588</v>
      </c>
      <c r="I33" s="7">
        <v>97175</v>
      </c>
      <c r="J33" s="7">
        <v>33875</v>
      </c>
    </row>
    <row r="34" spans="1:10" ht="12.75">
      <c r="A34" s="4" t="s">
        <v>87</v>
      </c>
      <c r="B34" s="9" t="s">
        <v>88</v>
      </c>
      <c r="C34" s="5" t="s">
        <v>89</v>
      </c>
      <c r="D34" s="7">
        <v>73750</v>
      </c>
      <c r="E34" s="7">
        <v>8500</v>
      </c>
      <c r="F34" s="7">
        <v>82250</v>
      </c>
      <c r="G34" s="7">
        <v>27112</v>
      </c>
      <c r="H34" s="7">
        <v>16463</v>
      </c>
      <c r="I34" s="7">
        <v>20300</v>
      </c>
      <c r="J34" s="7">
        <v>18375</v>
      </c>
    </row>
    <row r="35" spans="1:10" ht="12.75">
      <c r="A35" s="4" t="s">
        <v>90</v>
      </c>
      <c r="B35" s="9" t="s">
        <v>91</v>
      </c>
      <c r="C35" s="5" t="s">
        <v>92</v>
      </c>
      <c r="D35" s="7">
        <v>11975</v>
      </c>
      <c r="E35" s="7">
        <v>3000</v>
      </c>
      <c r="F35" s="7">
        <v>14975</v>
      </c>
      <c r="G35" s="7">
        <v>3812</v>
      </c>
      <c r="H35" s="7">
        <v>3913</v>
      </c>
      <c r="I35" s="7">
        <v>2750</v>
      </c>
      <c r="J35" s="7">
        <v>4500</v>
      </c>
    </row>
    <row r="36" spans="1:10" ht="12.75">
      <c r="A36" s="4" t="s">
        <v>93</v>
      </c>
      <c r="B36" s="9" t="s">
        <v>94</v>
      </c>
      <c r="C36" s="5" t="s">
        <v>95</v>
      </c>
      <c r="D36" s="7">
        <v>3000</v>
      </c>
      <c r="E36" s="7">
        <v>0</v>
      </c>
      <c r="F36" s="7">
        <v>3000</v>
      </c>
      <c r="G36" s="7">
        <v>550</v>
      </c>
      <c r="H36" s="7">
        <v>650</v>
      </c>
      <c r="I36" s="7">
        <v>1175</v>
      </c>
      <c r="J36" s="7">
        <v>625</v>
      </c>
    </row>
    <row r="37" spans="1:10" ht="12.75">
      <c r="A37" s="4" t="s">
        <v>96</v>
      </c>
      <c r="B37" s="9" t="s">
        <v>97</v>
      </c>
      <c r="C37" s="5" t="s">
        <v>98</v>
      </c>
      <c r="D37" s="7">
        <v>10500</v>
      </c>
      <c r="E37" s="7">
        <v>-500</v>
      </c>
      <c r="F37" s="7">
        <v>10000</v>
      </c>
      <c r="G37" s="7">
        <v>3500</v>
      </c>
      <c r="H37" s="7">
        <v>3000</v>
      </c>
      <c r="I37" s="7">
        <v>3000</v>
      </c>
      <c r="J37" s="7">
        <v>500</v>
      </c>
    </row>
    <row r="38" spans="1:10" ht="12.75">
      <c r="A38" s="4" t="s">
        <v>99</v>
      </c>
      <c r="B38" s="9" t="s">
        <v>100</v>
      </c>
      <c r="C38" s="5" t="s">
        <v>101</v>
      </c>
      <c r="D38" s="7">
        <v>2000</v>
      </c>
      <c r="E38" s="7">
        <v>-1000</v>
      </c>
      <c r="F38" s="7">
        <v>1000</v>
      </c>
      <c r="G38" s="7">
        <v>500</v>
      </c>
      <c r="H38" s="7">
        <v>500</v>
      </c>
      <c r="I38" s="7">
        <v>500</v>
      </c>
      <c r="J38" s="7">
        <v>-500</v>
      </c>
    </row>
    <row r="39" spans="1:10" ht="12.75">
      <c r="A39" s="4" t="s">
        <v>102</v>
      </c>
      <c r="B39" s="9" t="s">
        <v>103</v>
      </c>
      <c r="C39" s="5" t="s">
        <v>104</v>
      </c>
      <c r="D39" s="7">
        <v>12000</v>
      </c>
      <c r="E39" s="7">
        <v>500</v>
      </c>
      <c r="F39" s="7">
        <v>12500</v>
      </c>
      <c r="G39" s="7">
        <v>2500</v>
      </c>
      <c r="H39" s="7">
        <v>2500</v>
      </c>
      <c r="I39" s="7">
        <v>4500</v>
      </c>
      <c r="J39" s="7">
        <v>3000</v>
      </c>
    </row>
    <row r="40" spans="1:10" ht="12.75">
      <c r="A40" s="4" t="s">
        <v>105</v>
      </c>
      <c r="B40" s="9" t="s">
        <v>106</v>
      </c>
      <c r="C40" s="5" t="s">
        <v>107</v>
      </c>
      <c r="D40" s="7">
        <v>3000</v>
      </c>
      <c r="E40" s="7">
        <v>0</v>
      </c>
      <c r="F40" s="7">
        <v>3000</v>
      </c>
      <c r="G40" s="7">
        <v>750</v>
      </c>
      <c r="H40" s="7">
        <v>750</v>
      </c>
      <c r="I40" s="7">
        <v>750</v>
      </c>
      <c r="J40" s="7">
        <v>750</v>
      </c>
    </row>
    <row r="41" spans="1:10" ht="12.75">
      <c r="A41" s="4" t="s">
        <v>108</v>
      </c>
      <c r="B41" s="9" t="s">
        <v>109</v>
      </c>
      <c r="C41" s="5" t="s">
        <v>110</v>
      </c>
      <c r="D41" s="7">
        <v>12000</v>
      </c>
      <c r="E41" s="7">
        <v>3500</v>
      </c>
      <c r="F41" s="7">
        <v>15500</v>
      </c>
      <c r="G41" s="7">
        <v>3000</v>
      </c>
      <c r="H41" s="7">
        <v>3000</v>
      </c>
      <c r="I41" s="7">
        <v>4000</v>
      </c>
      <c r="J41" s="7">
        <v>5500</v>
      </c>
    </row>
    <row r="42" spans="1:10" ht="12.75">
      <c r="A42" s="4" t="s">
        <v>111</v>
      </c>
      <c r="B42" s="9" t="s">
        <v>112</v>
      </c>
      <c r="C42" s="5" t="s">
        <v>113</v>
      </c>
      <c r="D42" s="7">
        <v>13500</v>
      </c>
      <c r="E42" s="7">
        <v>0</v>
      </c>
      <c r="F42" s="7">
        <v>13500</v>
      </c>
      <c r="G42" s="7">
        <v>10500</v>
      </c>
      <c r="H42" s="7">
        <v>1000</v>
      </c>
      <c r="I42" s="7">
        <v>2000</v>
      </c>
      <c r="J42" s="7">
        <v>0</v>
      </c>
    </row>
    <row r="43" spans="1:10" ht="12.75">
      <c r="A43" s="4" t="s">
        <v>114</v>
      </c>
      <c r="B43" s="9" t="s">
        <v>115</v>
      </c>
      <c r="C43" s="5" t="s">
        <v>116</v>
      </c>
      <c r="D43" s="7">
        <v>5775</v>
      </c>
      <c r="E43" s="7">
        <v>3000</v>
      </c>
      <c r="F43" s="7">
        <v>8775</v>
      </c>
      <c r="G43" s="7">
        <v>2000</v>
      </c>
      <c r="H43" s="7">
        <v>1150</v>
      </c>
      <c r="I43" s="7">
        <v>1625</v>
      </c>
      <c r="J43" s="7">
        <v>4000</v>
      </c>
    </row>
    <row r="44" spans="1:10" ht="12.75">
      <c r="A44" s="4" t="s">
        <v>120</v>
      </c>
      <c r="B44" s="9" t="s">
        <v>121</v>
      </c>
      <c r="C44" s="5" t="s">
        <v>122</v>
      </c>
      <c r="D44" s="7">
        <v>20000</v>
      </c>
      <c r="E44" s="7">
        <v>0</v>
      </c>
      <c r="F44" s="7">
        <v>20000</v>
      </c>
      <c r="G44" s="7">
        <v>5500</v>
      </c>
      <c r="H44" s="7">
        <v>4500</v>
      </c>
      <c r="I44" s="7">
        <v>3500</v>
      </c>
      <c r="J44" s="7">
        <v>6500</v>
      </c>
    </row>
    <row r="45" spans="1:10" ht="12.75">
      <c r="A45" s="4" t="s">
        <v>123</v>
      </c>
      <c r="B45" s="9" t="s">
        <v>124</v>
      </c>
      <c r="C45" s="5" t="s">
        <v>125</v>
      </c>
      <c r="D45" s="7">
        <v>20000</v>
      </c>
      <c r="E45" s="7">
        <v>0</v>
      </c>
      <c r="F45" s="7">
        <v>20000</v>
      </c>
      <c r="G45" s="7">
        <v>5500</v>
      </c>
      <c r="H45" s="7">
        <v>4500</v>
      </c>
      <c r="I45" s="7">
        <v>3500</v>
      </c>
      <c r="J45" s="7">
        <v>6500</v>
      </c>
    </row>
    <row r="46" spans="1:10" ht="12.75">
      <c r="A46" s="4" t="s">
        <v>189</v>
      </c>
      <c r="B46" s="9" t="s">
        <v>190</v>
      </c>
      <c r="C46" s="5" t="s">
        <v>191</v>
      </c>
      <c r="D46" s="7">
        <v>21250</v>
      </c>
      <c r="E46" s="7">
        <v>10000</v>
      </c>
      <c r="F46" s="7">
        <v>31250</v>
      </c>
      <c r="G46" s="7">
        <v>11750</v>
      </c>
      <c r="H46" s="7">
        <v>5750</v>
      </c>
      <c r="I46" s="7">
        <v>3750</v>
      </c>
      <c r="J46" s="7">
        <v>10000</v>
      </c>
    </row>
    <row r="47" spans="1:10" ht="12.75">
      <c r="A47" s="4" t="s">
        <v>192</v>
      </c>
      <c r="B47" s="9" t="s">
        <v>193</v>
      </c>
      <c r="C47" s="5" t="s">
        <v>194</v>
      </c>
      <c r="D47" s="7">
        <v>16250</v>
      </c>
      <c r="E47" s="7">
        <v>10000</v>
      </c>
      <c r="F47" s="7">
        <v>26250</v>
      </c>
      <c r="G47" s="7">
        <v>3750</v>
      </c>
      <c r="H47" s="7">
        <v>3750</v>
      </c>
      <c r="I47" s="7">
        <v>8750</v>
      </c>
      <c r="J47" s="7">
        <v>10000</v>
      </c>
    </row>
    <row r="48" spans="1:10" ht="12.75">
      <c r="A48" s="4" t="s">
        <v>195</v>
      </c>
      <c r="B48" s="9" t="s">
        <v>196</v>
      </c>
      <c r="C48" s="5" t="s">
        <v>197</v>
      </c>
      <c r="D48" s="7">
        <v>5000</v>
      </c>
      <c r="E48" s="7">
        <v>0</v>
      </c>
      <c r="F48" s="7">
        <v>5000</v>
      </c>
      <c r="G48" s="7">
        <v>8000</v>
      </c>
      <c r="H48" s="7">
        <v>2000</v>
      </c>
      <c r="I48" s="7">
        <v>-5000</v>
      </c>
      <c r="J48" s="7">
        <v>0</v>
      </c>
    </row>
    <row r="49" spans="1:10" ht="12.75">
      <c r="A49" s="4" t="s">
        <v>126</v>
      </c>
      <c r="B49" s="9" t="s">
        <v>127</v>
      </c>
      <c r="C49" s="5" t="s">
        <v>128</v>
      </c>
      <c r="D49" s="7">
        <v>3500</v>
      </c>
      <c r="E49" s="7">
        <v>-1500</v>
      </c>
      <c r="F49" s="7">
        <v>2000</v>
      </c>
      <c r="G49" s="7">
        <v>875</v>
      </c>
      <c r="H49" s="7">
        <v>875</v>
      </c>
      <c r="I49" s="7">
        <v>875</v>
      </c>
      <c r="J49" s="7">
        <v>-625</v>
      </c>
    </row>
    <row r="50" spans="1:10" ht="12.75">
      <c r="A50" s="4" t="s">
        <v>198</v>
      </c>
      <c r="B50" s="9" t="s">
        <v>199</v>
      </c>
      <c r="C50" s="5" t="s">
        <v>200</v>
      </c>
      <c r="D50" s="7">
        <v>18000</v>
      </c>
      <c r="E50" s="7">
        <v>375</v>
      </c>
      <c r="F50" s="7">
        <v>18375</v>
      </c>
      <c r="G50" s="7">
        <v>5000</v>
      </c>
      <c r="H50" s="7">
        <v>5000</v>
      </c>
      <c r="I50" s="7">
        <v>4000</v>
      </c>
      <c r="J50" s="7">
        <v>4375</v>
      </c>
    </row>
    <row r="51" spans="1:10" ht="12.75">
      <c r="A51" s="4" t="s">
        <v>136</v>
      </c>
      <c r="B51" s="9" t="s">
        <v>201</v>
      </c>
      <c r="C51" s="5" t="s">
        <v>202</v>
      </c>
      <c r="D51" s="7">
        <v>3500</v>
      </c>
      <c r="E51" s="7">
        <v>-2000</v>
      </c>
      <c r="F51" s="7">
        <v>1500</v>
      </c>
      <c r="G51" s="7">
        <v>500</v>
      </c>
      <c r="H51" s="7">
        <v>500</v>
      </c>
      <c r="I51" s="7">
        <v>2250</v>
      </c>
      <c r="J51" s="7">
        <v>-1750</v>
      </c>
    </row>
    <row r="52" spans="1:10" ht="12.75">
      <c r="A52" s="4" t="s">
        <v>129</v>
      </c>
      <c r="B52" s="9" t="s">
        <v>130</v>
      </c>
      <c r="C52" s="5" t="s">
        <v>131</v>
      </c>
      <c r="D52" s="7">
        <v>200000</v>
      </c>
      <c r="E52" s="7">
        <v>-13500</v>
      </c>
      <c r="F52" s="7">
        <v>186500</v>
      </c>
      <c r="G52" s="7">
        <v>64500</v>
      </c>
      <c r="H52" s="7">
        <v>62500</v>
      </c>
      <c r="I52" s="7">
        <v>62500</v>
      </c>
      <c r="J52" s="7">
        <v>-3000</v>
      </c>
    </row>
    <row r="53" spans="1:10" ht="12.75">
      <c r="A53" s="4" t="s">
        <v>80</v>
      </c>
      <c r="B53" s="9" t="s">
        <v>132</v>
      </c>
      <c r="C53" s="5" t="s">
        <v>133</v>
      </c>
      <c r="D53" s="7">
        <v>200000</v>
      </c>
      <c r="E53" s="7">
        <v>-13500</v>
      </c>
      <c r="F53" s="7">
        <v>186500</v>
      </c>
      <c r="G53" s="7">
        <v>64500</v>
      </c>
      <c r="H53" s="7">
        <v>62500</v>
      </c>
      <c r="I53" s="7">
        <v>62500</v>
      </c>
      <c r="J53" s="7">
        <v>-3000</v>
      </c>
    </row>
    <row r="54" spans="1:10" ht="12.75">
      <c r="A54" s="4" t="s">
        <v>134</v>
      </c>
      <c r="B54" s="9" t="s">
        <v>135</v>
      </c>
      <c r="C54" s="5" t="s">
        <v>136</v>
      </c>
      <c r="D54" s="7">
        <v>10000</v>
      </c>
      <c r="E54" s="7">
        <v>0</v>
      </c>
      <c r="F54" s="7">
        <v>10000</v>
      </c>
      <c r="G54" s="7">
        <v>0</v>
      </c>
      <c r="H54" s="7">
        <v>0</v>
      </c>
      <c r="I54" s="7">
        <v>10000</v>
      </c>
      <c r="J54" s="7">
        <v>0</v>
      </c>
    </row>
    <row r="55" spans="1:10" ht="12.75">
      <c r="A55" s="4" t="s">
        <v>137</v>
      </c>
      <c r="B55" s="9" t="s">
        <v>138</v>
      </c>
      <c r="C55" s="5" t="s">
        <v>139</v>
      </c>
      <c r="D55" s="7">
        <v>10000</v>
      </c>
      <c r="E55" s="7">
        <v>0</v>
      </c>
      <c r="F55" s="7">
        <v>10000</v>
      </c>
      <c r="G55" s="7">
        <v>0</v>
      </c>
      <c r="H55" s="7">
        <v>0</v>
      </c>
      <c r="I55" s="7">
        <v>10000</v>
      </c>
      <c r="J55" s="7">
        <v>0</v>
      </c>
    </row>
    <row r="56" spans="1:10" ht="12.75">
      <c r="A56" s="4" t="s">
        <v>140</v>
      </c>
      <c r="B56" s="9" t="s">
        <v>141</v>
      </c>
      <c r="C56" s="5" t="s">
        <v>142</v>
      </c>
      <c r="D56" s="7">
        <v>10000</v>
      </c>
      <c r="E56" s="7">
        <v>0</v>
      </c>
      <c r="F56" s="7">
        <v>10000</v>
      </c>
      <c r="G56" s="7">
        <v>0</v>
      </c>
      <c r="H56" s="7">
        <v>0</v>
      </c>
      <c r="I56" s="7">
        <v>10000</v>
      </c>
      <c r="J56" s="7">
        <v>0</v>
      </c>
    </row>
    <row r="57" spans="1:10" ht="12.75">
      <c r="A57" s="4" t="s">
        <v>143</v>
      </c>
      <c r="B57" s="9" t="s">
        <v>144</v>
      </c>
      <c r="C57" s="5" t="s">
        <v>145</v>
      </c>
      <c r="D57" s="7">
        <v>10000</v>
      </c>
      <c r="E57" s="7">
        <v>0</v>
      </c>
      <c r="F57" s="7">
        <v>10000</v>
      </c>
      <c r="G57" s="7">
        <v>0</v>
      </c>
      <c r="H57" s="7">
        <v>0</v>
      </c>
      <c r="I57" s="7">
        <v>10000</v>
      </c>
      <c r="J57" s="7">
        <v>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 la HCJ nr._______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246</v>
      </c>
      <c r="B12" s="20"/>
      <c r="C12" s="20"/>
      <c r="D12" s="20"/>
      <c r="E12" s="21" t="s">
        <v>252</v>
      </c>
      <c r="F12" s="21"/>
      <c r="G12" s="21"/>
      <c r="H12" s="21"/>
      <c r="I12" s="21"/>
      <c r="J12" s="21"/>
    </row>
    <row r="13" spans="1:10" s="2" customFormat="1" ht="11.25">
      <c r="A13" s="22" t="s">
        <v>253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0</v>
      </c>
      <c r="E16" s="7">
        <v>30000</v>
      </c>
      <c r="F16" s="7">
        <v>30000</v>
      </c>
      <c r="G16" s="7">
        <v>0</v>
      </c>
      <c r="H16" s="7">
        <v>0</v>
      </c>
      <c r="I16" s="7">
        <v>0</v>
      </c>
      <c r="J16" s="7">
        <v>30000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0</v>
      </c>
      <c r="E17" s="7">
        <v>30000</v>
      </c>
      <c r="F17" s="7">
        <v>30000</v>
      </c>
      <c r="G17" s="7">
        <v>0</v>
      </c>
      <c r="H17" s="7">
        <v>0</v>
      </c>
      <c r="I17" s="7">
        <v>0</v>
      </c>
      <c r="J17" s="7">
        <v>30000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0</v>
      </c>
      <c r="E18" s="7">
        <v>30000</v>
      </c>
      <c r="F18" s="7">
        <v>30000</v>
      </c>
      <c r="G18" s="7">
        <v>0</v>
      </c>
      <c r="H18" s="7">
        <v>0</v>
      </c>
      <c r="I18" s="7">
        <v>0</v>
      </c>
      <c r="J18" s="7">
        <v>30000</v>
      </c>
    </row>
    <row r="19" spans="1:10" ht="12.75">
      <c r="A19" s="4" t="s">
        <v>129</v>
      </c>
      <c r="B19" s="9" t="s">
        <v>130</v>
      </c>
      <c r="C19" s="5" t="s">
        <v>131</v>
      </c>
      <c r="D19" s="7">
        <v>0</v>
      </c>
      <c r="E19" s="7">
        <v>30000</v>
      </c>
      <c r="F19" s="7">
        <v>30000</v>
      </c>
      <c r="G19" s="7">
        <v>0</v>
      </c>
      <c r="H19" s="7">
        <v>0</v>
      </c>
      <c r="I19" s="7">
        <v>0</v>
      </c>
      <c r="J19" s="7">
        <v>30000</v>
      </c>
    </row>
    <row r="20" spans="1:10" ht="12.75">
      <c r="A20" s="4" t="s">
        <v>80</v>
      </c>
      <c r="B20" s="9" t="s">
        <v>132</v>
      </c>
      <c r="C20" s="5" t="s">
        <v>133</v>
      </c>
      <c r="D20" s="7">
        <v>0</v>
      </c>
      <c r="E20" s="7">
        <v>30000</v>
      </c>
      <c r="F20" s="7">
        <v>30000</v>
      </c>
      <c r="G20" s="7">
        <v>0</v>
      </c>
      <c r="H20" s="7">
        <v>0</v>
      </c>
      <c r="I20" s="7">
        <v>0</v>
      </c>
      <c r="J20" s="7">
        <v>30000</v>
      </c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nr.2/10 la HCJ nr.________________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8515625" style="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 customHeight="1">
      <c r="A1" s="6" t="s">
        <v>146</v>
      </c>
      <c r="B1" s="6"/>
      <c r="C1" s="6"/>
      <c r="D1" s="6"/>
      <c r="E1" s="6"/>
      <c r="F1" s="6"/>
      <c r="G1" s="6"/>
      <c r="H1" s="6"/>
      <c r="I1" s="6"/>
    </row>
    <row r="2" spans="1:9" ht="12.75" customHeight="1">
      <c r="A2" s="6" t="s">
        <v>147</v>
      </c>
      <c r="B2" s="6"/>
      <c r="C2" s="6"/>
      <c r="D2" s="6"/>
      <c r="E2" s="6"/>
      <c r="F2" s="6"/>
      <c r="G2" s="6"/>
      <c r="H2" s="6"/>
      <c r="I2" s="6"/>
    </row>
    <row r="3" spans="1:9" ht="12.75" customHeight="1">
      <c r="A3" s="6" t="s">
        <v>148</v>
      </c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2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6"/>
      <c r="B6" s="6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30.75" customHeight="1">
      <c r="A12" s="20" t="s">
        <v>246</v>
      </c>
      <c r="B12" s="20"/>
      <c r="C12" s="20"/>
      <c r="D12" s="20"/>
      <c r="E12" s="21" t="s">
        <v>15</v>
      </c>
      <c r="F12" s="21"/>
      <c r="G12" s="21"/>
      <c r="H12" s="21"/>
      <c r="I12" s="21"/>
      <c r="J12" s="21"/>
    </row>
    <row r="13" spans="1:10" s="2" customFormat="1" ht="13.5" customHeight="1">
      <c r="A13" s="22" t="s">
        <v>256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1.25" customHeight="1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3.5" customHeight="1">
      <c r="A16" s="4" t="s">
        <v>51</v>
      </c>
      <c r="B16" s="5" t="s">
        <v>52</v>
      </c>
      <c r="C16" s="5"/>
      <c r="D16" s="7">
        <v>0</v>
      </c>
      <c r="E16" s="7">
        <v>50000</v>
      </c>
      <c r="F16" s="7">
        <v>50000</v>
      </c>
      <c r="G16" s="7">
        <v>0</v>
      </c>
      <c r="H16" s="7">
        <v>0</v>
      </c>
      <c r="I16" s="7">
        <v>0</v>
      </c>
      <c r="J16" s="7">
        <v>50000</v>
      </c>
    </row>
    <row r="17" spans="1:10" ht="13.5" customHeight="1">
      <c r="A17" s="4" t="s">
        <v>134</v>
      </c>
      <c r="B17" s="5" t="s">
        <v>135</v>
      </c>
      <c r="C17" s="5" t="s">
        <v>136</v>
      </c>
      <c r="D17" s="7">
        <v>0</v>
      </c>
      <c r="E17" s="7">
        <v>50000</v>
      </c>
      <c r="F17" s="7">
        <v>50000</v>
      </c>
      <c r="G17" s="7">
        <v>0</v>
      </c>
      <c r="H17" s="7">
        <v>0</v>
      </c>
      <c r="I17" s="7">
        <v>0</v>
      </c>
      <c r="J17" s="7">
        <v>50000</v>
      </c>
    </row>
    <row r="18" spans="1:10" ht="13.5" customHeight="1">
      <c r="A18" s="4" t="s">
        <v>137</v>
      </c>
      <c r="B18" s="5" t="s">
        <v>138</v>
      </c>
      <c r="C18" s="5" t="s">
        <v>139</v>
      </c>
      <c r="D18" s="7">
        <v>0</v>
      </c>
      <c r="E18" s="7">
        <v>50000</v>
      </c>
      <c r="F18" s="7">
        <v>50000</v>
      </c>
      <c r="G18" s="7">
        <v>0</v>
      </c>
      <c r="H18" s="7">
        <v>0</v>
      </c>
      <c r="I18" s="7">
        <v>0</v>
      </c>
      <c r="J18" s="7">
        <v>50000</v>
      </c>
    </row>
    <row r="19" spans="1:10" ht="13.5" customHeight="1">
      <c r="A19" s="4" t="s">
        <v>140</v>
      </c>
      <c r="B19" s="5" t="s">
        <v>141</v>
      </c>
      <c r="C19" s="5" t="s">
        <v>142</v>
      </c>
      <c r="D19" s="7">
        <v>0</v>
      </c>
      <c r="E19" s="7">
        <v>50000</v>
      </c>
      <c r="F19" s="7">
        <v>50000</v>
      </c>
      <c r="G19" s="7">
        <v>0</v>
      </c>
      <c r="H19" s="7">
        <v>0</v>
      </c>
      <c r="I19" s="7">
        <v>0</v>
      </c>
      <c r="J19" s="7">
        <v>50000</v>
      </c>
    </row>
    <row r="20" spans="1:10" ht="13.5" customHeight="1">
      <c r="A20" s="4" t="s">
        <v>143</v>
      </c>
      <c r="B20" s="5" t="s">
        <v>144</v>
      </c>
      <c r="C20" s="5" t="s">
        <v>145</v>
      </c>
      <c r="D20" s="7">
        <v>0</v>
      </c>
      <c r="E20" s="7">
        <v>50000</v>
      </c>
      <c r="F20" s="7">
        <v>50000</v>
      </c>
      <c r="G20" s="7">
        <v>0</v>
      </c>
      <c r="H20" s="7">
        <v>0</v>
      </c>
      <c r="I20" s="7">
        <v>0</v>
      </c>
      <c r="J20" s="7">
        <v>50000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nr.2/11 la HCJ nr.________________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D10" sqref="D10:J78"/>
    </sheetView>
  </sheetViews>
  <sheetFormatPr defaultColWidth="9.140625" defaultRowHeight="12.75"/>
  <cols>
    <col min="1" max="1" width="4.57421875" style="0" customWidth="1"/>
    <col min="2" max="2" width="48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13</v>
      </c>
      <c r="F6" s="21"/>
      <c r="G6" s="21"/>
      <c r="H6" s="21"/>
      <c r="I6" s="21"/>
      <c r="J6" s="21"/>
    </row>
    <row r="7" spans="1:10" s="2" customFormat="1" ht="11.25">
      <c r="A7" s="22" t="s">
        <v>14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85098668</v>
      </c>
      <c r="E10" s="7">
        <v>4890000</v>
      </c>
      <c r="F10" s="7">
        <v>89988668</v>
      </c>
      <c r="G10" s="7">
        <v>26665522</v>
      </c>
      <c r="H10" s="7">
        <v>24149774</v>
      </c>
      <c r="I10" s="7">
        <v>24550369</v>
      </c>
      <c r="J10" s="7">
        <v>14623003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84894300</v>
      </c>
      <c r="E11" s="7">
        <v>4844000</v>
      </c>
      <c r="F11" s="7">
        <v>89738300</v>
      </c>
      <c r="G11" s="7">
        <v>26665522</v>
      </c>
      <c r="H11" s="7">
        <v>24135764</v>
      </c>
      <c r="I11" s="7">
        <v>24360011</v>
      </c>
      <c r="J11" s="7">
        <v>14577003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29333075</v>
      </c>
      <c r="E12" s="7">
        <v>1039913</v>
      </c>
      <c r="F12" s="7">
        <v>30372988</v>
      </c>
      <c r="G12" s="7">
        <v>9555537</v>
      </c>
      <c r="H12" s="7">
        <v>7548324</v>
      </c>
      <c r="I12" s="7">
        <v>7864409</v>
      </c>
      <c r="J12" s="7">
        <v>5404718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22806352</v>
      </c>
      <c r="E13" s="7">
        <v>875138</v>
      </c>
      <c r="F13" s="7">
        <v>23681490</v>
      </c>
      <c r="G13" s="7">
        <v>7358784</v>
      </c>
      <c r="H13" s="7">
        <v>5806133</v>
      </c>
      <c r="I13" s="7">
        <v>6182013</v>
      </c>
      <c r="J13" s="7">
        <v>4334560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12342785</v>
      </c>
      <c r="E14" s="7">
        <v>905724</v>
      </c>
      <c r="F14" s="7">
        <v>13248509</v>
      </c>
      <c r="G14" s="7">
        <v>3315036</v>
      </c>
      <c r="H14" s="7">
        <v>3364773</v>
      </c>
      <c r="I14" s="7">
        <v>3613284</v>
      </c>
      <c r="J14" s="7">
        <v>2955416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345313</v>
      </c>
      <c r="E15" s="7">
        <v>-1824</v>
      </c>
      <c r="F15" s="7">
        <v>343489</v>
      </c>
      <c r="G15" s="7">
        <v>93865</v>
      </c>
      <c r="H15" s="7">
        <v>88186</v>
      </c>
      <c r="I15" s="7">
        <v>107219</v>
      </c>
      <c r="J15" s="7">
        <v>54219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191485</v>
      </c>
      <c r="E16" s="7">
        <v>-18582</v>
      </c>
      <c r="F16" s="7">
        <v>172903</v>
      </c>
      <c r="G16" s="7">
        <v>48593</v>
      </c>
      <c r="H16" s="7">
        <v>49375</v>
      </c>
      <c r="I16" s="7">
        <v>49510</v>
      </c>
      <c r="J16" s="7">
        <v>25425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2072706</v>
      </c>
      <c r="E17" s="7">
        <v>53680</v>
      </c>
      <c r="F17" s="7">
        <v>2126386</v>
      </c>
      <c r="G17" s="7">
        <v>575734</v>
      </c>
      <c r="H17" s="7">
        <v>572170</v>
      </c>
      <c r="I17" s="7">
        <v>613469</v>
      </c>
      <c r="J17" s="7">
        <v>365013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3537411</v>
      </c>
      <c r="E18" s="7">
        <v>65967</v>
      </c>
      <c r="F18" s="7">
        <v>3603378</v>
      </c>
      <c r="G18" s="7">
        <v>960757</v>
      </c>
      <c r="H18" s="7">
        <v>962687</v>
      </c>
      <c r="I18" s="7">
        <v>1021909</v>
      </c>
      <c r="J18" s="7">
        <v>658025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1381130</v>
      </c>
      <c r="E19" s="7">
        <v>-221805</v>
      </c>
      <c r="F19" s="7">
        <v>1159325</v>
      </c>
      <c r="G19" s="7">
        <v>793686</v>
      </c>
      <c r="H19" s="7">
        <v>241735</v>
      </c>
      <c r="I19" s="7">
        <v>230014</v>
      </c>
      <c r="J19" s="7">
        <v>-106110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955944</v>
      </c>
      <c r="E20" s="7">
        <v>1854</v>
      </c>
      <c r="F20" s="7">
        <v>957798</v>
      </c>
      <c r="G20" s="7">
        <v>258683</v>
      </c>
      <c r="H20" s="7">
        <v>247700</v>
      </c>
      <c r="I20" s="7">
        <v>262261</v>
      </c>
      <c r="J20" s="7">
        <v>189154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1432707</v>
      </c>
      <c r="E21" s="7">
        <v>84980</v>
      </c>
      <c r="F21" s="7">
        <v>1517687</v>
      </c>
      <c r="G21" s="7">
        <v>1150592</v>
      </c>
      <c r="H21" s="7">
        <v>126307</v>
      </c>
      <c r="I21" s="7">
        <v>123983</v>
      </c>
      <c r="J21" s="7">
        <v>116805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164000</v>
      </c>
      <c r="E22" s="7">
        <v>-1500</v>
      </c>
      <c r="F22" s="7">
        <v>162500</v>
      </c>
      <c r="G22" s="7">
        <v>32500</v>
      </c>
      <c r="H22" s="7">
        <v>44500</v>
      </c>
      <c r="I22" s="7">
        <v>71200</v>
      </c>
      <c r="J22" s="7">
        <v>14300</v>
      </c>
    </row>
    <row r="23" spans="1:10" ht="12.75">
      <c r="A23" s="4" t="s">
        <v>62</v>
      </c>
      <c r="B23" s="9" t="s">
        <v>63</v>
      </c>
      <c r="C23" s="5" t="s">
        <v>64</v>
      </c>
      <c r="D23" s="7">
        <v>105000</v>
      </c>
      <c r="E23" s="7">
        <v>2000</v>
      </c>
      <c r="F23" s="7">
        <v>107000</v>
      </c>
      <c r="G23" s="7">
        <v>35000</v>
      </c>
      <c r="H23" s="7">
        <v>30000</v>
      </c>
      <c r="I23" s="7">
        <v>30000</v>
      </c>
      <c r="J23" s="7">
        <v>12000</v>
      </c>
    </row>
    <row r="24" spans="1:10" ht="12.75">
      <c r="A24" s="4" t="s">
        <v>178</v>
      </c>
      <c r="B24" s="9" t="s">
        <v>179</v>
      </c>
      <c r="C24" s="5" t="s">
        <v>180</v>
      </c>
      <c r="D24" s="7">
        <v>55950</v>
      </c>
      <c r="E24" s="7">
        <v>15100</v>
      </c>
      <c r="F24" s="7">
        <v>71050</v>
      </c>
      <c r="G24" s="7">
        <v>22050</v>
      </c>
      <c r="H24" s="7">
        <v>14050</v>
      </c>
      <c r="I24" s="7">
        <v>14150</v>
      </c>
      <c r="J24" s="7">
        <v>20800</v>
      </c>
    </row>
    <row r="25" spans="1:10" ht="12.75">
      <c r="A25" s="4" t="s">
        <v>181</v>
      </c>
      <c r="B25" s="9" t="s">
        <v>182</v>
      </c>
      <c r="C25" s="5" t="s">
        <v>183</v>
      </c>
      <c r="D25" s="7">
        <v>221921</v>
      </c>
      <c r="E25" s="7">
        <v>-10456</v>
      </c>
      <c r="F25" s="7">
        <v>211465</v>
      </c>
      <c r="G25" s="7">
        <v>72288</v>
      </c>
      <c r="H25" s="7">
        <v>64650</v>
      </c>
      <c r="I25" s="7">
        <v>45014</v>
      </c>
      <c r="J25" s="7">
        <v>29513</v>
      </c>
    </row>
    <row r="26" spans="1:10" ht="12.75">
      <c r="A26" s="4" t="s">
        <v>65</v>
      </c>
      <c r="B26" s="9" t="s">
        <v>66</v>
      </c>
      <c r="C26" s="5" t="s">
        <v>67</v>
      </c>
      <c r="D26" s="7">
        <v>6526723</v>
      </c>
      <c r="E26" s="7">
        <v>164775</v>
      </c>
      <c r="F26" s="7">
        <v>6691498</v>
      </c>
      <c r="G26" s="7">
        <v>2196753</v>
      </c>
      <c r="H26" s="7">
        <v>1742191</v>
      </c>
      <c r="I26" s="7">
        <v>1682396</v>
      </c>
      <c r="J26" s="7">
        <v>1070158</v>
      </c>
    </row>
    <row r="27" spans="1:10" ht="12.75">
      <c r="A27" s="4" t="s">
        <v>68</v>
      </c>
      <c r="B27" s="9" t="s">
        <v>69</v>
      </c>
      <c r="C27" s="5" t="s">
        <v>70</v>
      </c>
      <c r="D27" s="7">
        <v>4351717</v>
      </c>
      <c r="E27" s="7">
        <v>167615</v>
      </c>
      <c r="F27" s="7">
        <v>4519332</v>
      </c>
      <c r="G27" s="7">
        <v>1423139</v>
      </c>
      <c r="H27" s="7">
        <v>1135077</v>
      </c>
      <c r="I27" s="7">
        <v>1184915</v>
      </c>
      <c r="J27" s="7">
        <v>776201</v>
      </c>
    </row>
    <row r="28" spans="1:10" ht="12.75">
      <c r="A28" s="4" t="s">
        <v>71</v>
      </c>
      <c r="B28" s="9" t="s">
        <v>72</v>
      </c>
      <c r="C28" s="5" t="s">
        <v>73</v>
      </c>
      <c r="D28" s="7">
        <v>394586</v>
      </c>
      <c r="E28" s="7">
        <v>-75466</v>
      </c>
      <c r="F28" s="7">
        <v>319120</v>
      </c>
      <c r="G28" s="7">
        <v>162145</v>
      </c>
      <c r="H28" s="7">
        <v>121138</v>
      </c>
      <c r="I28" s="7">
        <v>59030</v>
      </c>
      <c r="J28" s="7">
        <v>-23193</v>
      </c>
    </row>
    <row r="29" spans="1:10" ht="12.75">
      <c r="A29" s="4" t="s">
        <v>74</v>
      </c>
      <c r="B29" s="9" t="s">
        <v>75</v>
      </c>
      <c r="C29" s="5" t="s">
        <v>76</v>
      </c>
      <c r="D29" s="7">
        <v>1302925</v>
      </c>
      <c r="E29" s="7">
        <v>3889</v>
      </c>
      <c r="F29" s="7">
        <v>1306814</v>
      </c>
      <c r="G29" s="7">
        <v>445874</v>
      </c>
      <c r="H29" s="7">
        <v>356289</v>
      </c>
      <c r="I29" s="7">
        <v>324375</v>
      </c>
      <c r="J29" s="7">
        <v>180276</v>
      </c>
    </row>
    <row r="30" spans="1:10" ht="22.5">
      <c r="A30" s="4" t="s">
        <v>77</v>
      </c>
      <c r="B30" s="9" t="s">
        <v>78</v>
      </c>
      <c r="C30" s="5" t="s">
        <v>79</v>
      </c>
      <c r="D30" s="7">
        <v>165923</v>
      </c>
      <c r="E30" s="7">
        <v>-6745</v>
      </c>
      <c r="F30" s="7">
        <v>159178</v>
      </c>
      <c r="G30" s="7">
        <v>56391</v>
      </c>
      <c r="H30" s="7">
        <v>43211</v>
      </c>
      <c r="I30" s="7">
        <v>42307</v>
      </c>
      <c r="J30" s="7">
        <v>17269</v>
      </c>
    </row>
    <row r="31" spans="1:10" ht="12.75">
      <c r="A31" s="4" t="s">
        <v>81</v>
      </c>
      <c r="B31" s="9" t="s">
        <v>82</v>
      </c>
      <c r="C31" s="5" t="s">
        <v>83</v>
      </c>
      <c r="D31" s="7">
        <v>283117</v>
      </c>
      <c r="E31" s="7">
        <v>91650</v>
      </c>
      <c r="F31" s="7">
        <v>374767</v>
      </c>
      <c r="G31" s="7">
        <v>91927</v>
      </c>
      <c r="H31" s="7">
        <v>73568</v>
      </c>
      <c r="I31" s="7">
        <v>72001</v>
      </c>
      <c r="J31" s="7">
        <v>137271</v>
      </c>
    </row>
    <row r="32" spans="1:10" ht="12.75">
      <c r="A32" s="4" t="s">
        <v>184</v>
      </c>
      <c r="B32" s="9" t="s">
        <v>185</v>
      </c>
      <c r="C32" s="5" t="s">
        <v>186</v>
      </c>
      <c r="D32" s="7">
        <v>28455</v>
      </c>
      <c r="E32" s="7">
        <v>-16168</v>
      </c>
      <c r="F32" s="7">
        <v>12287</v>
      </c>
      <c r="G32" s="7">
        <v>17277</v>
      </c>
      <c r="H32" s="7">
        <v>12908</v>
      </c>
      <c r="I32" s="7">
        <v>-232</v>
      </c>
      <c r="J32" s="7">
        <v>-17666</v>
      </c>
    </row>
    <row r="33" spans="1:10" ht="12.75">
      <c r="A33" s="4" t="s">
        <v>84</v>
      </c>
      <c r="B33" s="9" t="s">
        <v>85</v>
      </c>
      <c r="C33" s="5" t="s">
        <v>86</v>
      </c>
      <c r="D33" s="7">
        <v>14653275</v>
      </c>
      <c r="E33" s="7">
        <v>843541</v>
      </c>
      <c r="F33" s="7">
        <v>15496816</v>
      </c>
      <c r="G33" s="7">
        <v>4757935</v>
      </c>
      <c r="H33" s="7">
        <v>4107965</v>
      </c>
      <c r="I33" s="7">
        <v>4061852</v>
      </c>
      <c r="J33" s="7">
        <v>2569064</v>
      </c>
    </row>
    <row r="34" spans="1:10" ht="12.75">
      <c r="A34" s="4" t="s">
        <v>87</v>
      </c>
      <c r="B34" s="9" t="s">
        <v>88</v>
      </c>
      <c r="C34" s="5" t="s">
        <v>89</v>
      </c>
      <c r="D34" s="7">
        <v>5553805</v>
      </c>
      <c r="E34" s="7">
        <v>378506</v>
      </c>
      <c r="F34" s="7">
        <v>5932311</v>
      </c>
      <c r="G34" s="7">
        <v>2162454</v>
      </c>
      <c r="H34" s="7">
        <v>1494044</v>
      </c>
      <c r="I34" s="7">
        <v>1532644</v>
      </c>
      <c r="J34" s="7">
        <v>743169</v>
      </c>
    </row>
    <row r="35" spans="1:10" ht="12.75">
      <c r="A35" s="4" t="s">
        <v>90</v>
      </c>
      <c r="B35" s="9" t="s">
        <v>91</v>
      </c>
      <c r="C35" s="5" t="s">
        <v>92</v>
      </c>
      <c r="D35" s="7">
        <v>165684</v>
      </c>
      <c r="E35" s="7">
        <v>11930</v>
      </c>
      <c r="F35" s="7">
        <v>177614</v>
      </c>
      <c r="G35" s="7">
        <v>68757</v>
      </c>
      <c r="H35" s="7">
        <v>44757</v>
      </c>
      <c r="I35" s="7">
        <v>41512</v>
      </c>
      <c r="J35" s="7">
        <v>22588</v>
      </c>
    </row>
    <row r="36" spans="1:10" ht="12.75">
      <c r="A36" s="4" t="s">
        <v>93</v>
      </c>
      <c r="B36" s="9" t="s">
        <v>94</v>
      </c>
      <c r="C36" s="5" t="s">
        <v>95</v>
      </c>
      <c r="D36" s="7">
        <v>488925</v>
      </c>
      <c r="E36" s="7">
        <v>45653</v>
      </c>
      <c r="F36" s="7">
        <v>534578</v>
      </c>
      <c r="G36" s="7">
        <v>153828</v>
      </c>
      <c r="H36" s="7">
        <v>141036</v>
      </c>
      <c r="I36" s="7">
        <v>159622</v>
      </c>
      <c r="J36" s="7">
        <v>80092</v>
      </c>
    </row>
    <row r="37" spans="1:10" ht="12.75">
      <c r="A37" s="4" t="s">
        <v>96</v>
      </c>
      <c r="B37" s="9" t="s">
        <v>97</v>
      </c>
      <c r="C37" s="5" t="s">
        <v>98</v>
      </c>
      <c r="D37" s="7">
        <v>2563780</v>
      </c>
      <c r="E37" s="7">
        <v>139533</v>
      </c>
      <c r="F37" s="7">
        <v>2703313</v>
      </c>
      <c r="G37" s="7">
        <v>1108119</v>
      </c>
      <c r="H37" s="7">
        <v>673050</v>
      </c>
      <c r="I37" s="7">
        <v>669742</v>
      </c>
      <c r="J37" s="7">
        <v>252402</v>
      </c>
    </row>
    <row r="38" spans="1:10" ht="12.75">
      <c r="A38" s="4" t="s">
        <v>99</v>
      </c>
      <c r="B38" s="9" t="s">
        <v>100</v>
      </c>
      <c r="C38" s="5" t="s">
        <v>101</v>
      </c>
      <c r="D38" s="7">
        <v>245923</v>
      </c>
      <c r="E38" s="7">
        <v>13827</v>
      </c>
      <c r="F38" s="7">
        <v>259750</v>
      </c>
      <c r="G38" s="7">
        <v>98300</v>
      </c>
      <c r="H38" s="7">
        <v>61773</v>
      </c>
      <c r="I38" s="7">
        <v>70300</v>
      </c>
      <c r="J38" s="7">
        <v>29377</v>
      </c>
    </row>
    <row r="39" spans="1:10" ht="12.75">
      <c r="A39" s="4" t="s">
        <v>102</v>
      </c>
      <c r="B39" s="9" t="s">
        <v>103</v>
      </c>
      <c r="C39" s="5" t="s">
        <v>104</v>
      </c>
      <c r="D39" s="7">
        <v>288417</v>
      </c>
      <c r="E39" s="7">
        <v>11305</v>
      </c>
      <c r="F39" s="7">
        <v>299722</v>
      </c>
      <c r="G39" s="7">
        <v>91650</v>
      </c>
      <c r="H39" s="7">
        <v>77503</v>
      </c>
      <c r="I39" s="7">
        <v>92253</v>
      </c>
      <c r="J39" s="7">
        <v>38316</v>
      </c>
    </row>
    <row r="40" spans="1:10" ht="12.75">
      <c r="A40" s="4" t="s">
        <v>105</v>
      </c>
      <c r="B40" s="9" t="s">
        <v>106</v>
      </c>
      <c r="C40" s="5" t="s">
        <v>107</v>
      </c>
      <c r="D40" s="7">
        <v>71024</v>
      </c>
      <c r="E40" s="7">
        <v>2200</v>
      </c>
      <c r="F40" s="7">
        <v>73224</v>
      </c>
      <c r="G40" s="7">
        <v>31185</v>
      </c>
      <c r="H40" s="7">
        <v>20475</v>
      </c>
      <c r="I40" s="7">
        <v>16375</v>
      </c>
      <c r="J40" s="7">
        <v>5189</v>
      </c>
    </row>
    <row r="41" spans="1:10" ht="12.75">
      <c r="A41" s="4" t="s">
        <v>273</v>
      </c>
      <c r="B41" s="9" t="s">
        <v>274</v>
      </c>
      <c r="C41" s="5" t="s">
        <v>275</v>
      </c>
      <c r="D41" s="7">
        <v>107930</v>
      </c>
      <c r="E41" s="7">
        <v>23900</v>
      </c>
      <c r="F41" s="7">
        <v>131830</v>
      </c>
      <c r="G41" s="7">
        <v>29695</v>
      </c>
      <c r="H41" s="7">
        <v>38695</v>
      </c>
      <c r="I41" s="7">
        <v>42050</v>
      </c>
      <c r="J41" s="7">
        <v>21390</v>
      </c>
    </row>
    <row r="42" spans="1:10" ht="12.75">
      <c r="A42" s="4" t="s">
        <v>108</v>
      </c>
      <c r="B42" s="9" t="s">
        <v>109</v>
      </c>
      <c r="C42" s="5" t="s">
        <v>110</v>
      </c>
      <c r="D42" s="7">
        <v>252779</v>
      </c>
      <c r="E42" s="7">
        <v>8300</v>
      </c>
      <c r="F42" s="7">
        <v>261079</v>
      </c>
      <c r="G42" s="7">
        <v>81295</v>
      </c>
      <c r="H42" s="7">
        <v>63695</v>
      </c>
      <c r="I42" s="7">
        <v>78345</v>
      </c>
      <c r="J42" s="7">
        <v>37744</v>
      </c>
    </row>
    <row r="43" spans="1:10" ht="12.75">
      <c r="A43" s="4" t="s">
        <v>111</v>
      </c>
      <c r="B43" s="9" t="s">
        <v>112</v>
      </c>
      <c r="C43" s="5" t="s">
        <v>113</v>
      </c>
      <c r="D43" s="7">
        <v>563653</v>
      </c>
      <c r="E43" s="7">
        <v>69711</v>
      </c>
      <c r="F43" s="7">
        <v>633364</v>
      </c>
      <c r="G43" s="7">
        <v>191048</v>
      </c>
      <c r="H43" s="7">
        <v>118767</v>
      </c>
      <c r="I43" s="7">
        <v>206258</v>
      </c>
      <c r="J43" s="7">
        <v>117291</v>
      </c>
    </row>
    <row r="44" spans="1:10" ht="12.75">
      <c r="A44" s="4" t="s">
        <v>114</v>
      </c>
      <c r="B44" s="9" t="s">
        <v>115</v>
      </c>
      <c r="C44" s="5" t="s">
        <v>116</v>
      </c>
      <c r="D44" s="7">
        <v>805690</v>
      </c>
      <c r="E44" s="7">
        <v>52147</v>
      </c>
      <c r="F44" s="7">
        <v>857837</v>
      </c>
      <c r="G44" s="7">
        <v>308577</v>
      </c>
      <c r="H44" s="7">
        <v>254293</v>
      </c>
      <c r="I44" s="7">
        <v>156187</v>
      </c>
      <c r="J44" s="7">
        <v>138780</v>
      </c>
    </row>
    <row r="45" spans="1:10" ht="12.75">
      <c r="A45" s="4" t="s">
        <v>117</v>
      </c>
      <c r="B45" s="9" t="s">
        <v>118</v>
      </c>
      <c r="C45" s="5" t="s">
        <v>119</v>
      </c>
      <c r="D45" s="7">
        <v>710000</v>
      </c>
      <c r="E45" s="7">
        <v>0</v>
      </c>
      <c r="F45" s="7">
        <v>710000</v>
      </c>
      <c r="G45" s="7">
        <v>50000</v>
      </c>
      <c r="H45" s="7">
        <v>290000</v>
      </c>
      <c r="I45" s="7">
        <v>370000</v>
      </c>
      <c r="J45" s="7">
        <v>0</v>
      </c>
    </row>
    <row r="46" spans="1:10" ht="12.75">
      <c r="A46" s="4" t="s">
        <v>187</v>
      </c>
      <c r="B46" s="9" t="s">
        <v>209</v>
      </c>
      <c r="C46" s="5" t="s">
        <v>210</v>
      </c>
      <c r="D46" s="7">
        <v>4900875</v>
      </c>
      <c r="E46" s="7">
        <v>199474</v>
      </c>
      <c r="F46" s="7">
        <v>5100349</v>
      </c>
      <c r="G46" s="7">
        <v>1414393</v>
      </c>
      <c r="H46" s="7">
        <v>1345763</v>
      </c>
      <c r="I46" s="7">
        <v>1291152</v>
      </c>
      <c r="J46" s="7">
        <v>1049041</v>
      </c>
    </row>
    <row r="47" spans="1:10" ht="12.75">
      <c r="A47" s="4" t="s">
        <v>211</v>
      </c>
      <c r="B47" s="9" t="s">
        <v>212</v>
      </c>
      <c r="C47" s="5" t="s">
        <v>213</v>
      </c>
      <c r="D47" s="7">
        <v>4821695</v>
      </c>
      <c r="E47" s="7">
        <v>209974</v>
      </c>
      <c r="F47" s="7">
        <v>5031669</v>
      </c>
      <c r="G47" s="7">
        <v>1387693</v>
      </c>
      <c r="H47" s="7">
        <v>1324063</v>
      </c>
      <c r="I47" s="7">
        <v>1272452</v>
      </c>
      <c r="J47" s="7">
        <v>1047461</v>
      </c>
    </row>
    <row r="48" spans="1:10" ht="12.75">
      <c r="A48" s="4" t="s">
        <v>276</v>
      </c>
      <c r="B48" s="9" t="s">
        <v>277</v>
      </c>
      <c r="C48" s="5" t="s">
        <v>278</v>
      </c>
      <c r="D48" s="7">
        <v>79180</v>
      </c>
      <c r="E48" s="7">
        <v>-10500</v>
      </c>
      <c r="F48" s="7">
        <v>68680</v>
      </c>
      <c r="G48" s="7">
        <v>26700</v>
      </c>
      <c r="H48" s="7">
        <v>21700</v>
      </c>
      <c r="I48" s="7">
        <v>18700</v>
      </c>
      <c r="J48" s="7">
        <v>1580</v>
      </c>
    </row>
    <row r="49" spans="1:10" ht="12.75">
      <c r="A49" s="4" t="s">
        <v>214</v>
      </c>
      <c r="B49" s="9" t="s">
        <v>215</v>
      </c>
      <c r="C49" s="5" t="s">
        <v>216</v>
      </c>
      <c r="D49" s="7">
        <v>1217597</v>
      </c>
      <c r="E49" s="7">
        <v>8844</v>
      </c>
      <c r="F49" s="7">
        <v>1226441</v>
      </c>
      <c r="G49" s="7">
        <v>351661</v>
      </c>
      <c r="H49" s="7">
        <v>320807</v>
      </c>
      <c r="I49" s="7">
        <v>314726</v>
      </c>
      <c r="J49" s="7">
        <v>239247</v>
      </c>
    </row>
    <row r="50" spans="1:10" ht="12.75">
      <c r="A50" s="4" t="s">
        <v>217</v>
      </c>
      <c r="B50" s="9" t="s">
        <v>218</v>
      </c>
      <c r="C50" s="5" t="s">
        <v>219</v>
      </c>
      <c r="D50" s="7">
        <v>822654</v>
      </c>
      <c r="E50" s="7">
        <v>7000</v>
      </c>
      <c r="F50" s="7">
        <v>829654</v>
      </c>
      <c r="G50" s="7">
        <v>225429</v>
      </c>
      <c r="H50" s="7">
        <v>207575</v>
      </c>
      <c r="I50" s="7">
        <v>219675</v>
      </c>
      <c r="J50" s="7">
        <v>176975</v>
      </c>
    </row>
    <row r="51" spans="1:10" ht="12.75">
      <c r="A51" s="4" t="s">
        <v>188</v>
      </c>
      <c r="B51" s="9" t="s">
        <v>279</v>
      </c>
      <c r="C51" s="5" t="s">
        <v>280</v>
      </c>
      <c r="D51" s="7">
        <v>351886</v>
      </c>
      <c r="E51" s="7">
        <v>9500</v>
      </c>
      <c r="F51" s="7">
        <v>361386</v>
      </c>
      <c r="G51" s="7">
        <v>109575</v>
      </c>
      <c r="H51" s="7">
        <v>100475</v>
      </c>
      <c r="I51" s="7">
        <v>91565</v>
      </c>
      <c r="J51" s="7">
        <v>59771</v>
      </c>
    </row>
    <row r="52" spans="1:10" ht="12.75">
      <c r="A52" s="4" t="s">
        <v>281</v>
      </c>
      <c r="B52" s="9" t="s">
        <v>282</v>
      </c>
      <c r="C52" s="5" t="s">
        <v>283</v>
      </c>
      <c r="D52" s="7">
        <v>8000</v>
      </c>
      <c r="E52" s="7">
        <v>0</v>
      </c>
      <c r="F52" s="7">
        <v>8000</v>
      </c>
      <c r="G52" s="7">
        <v>2000</v>
      </c>
      <c r="H52" s="7">
        <v>2000</v>
      </c>
      <c r="I52" s="7">
        <v>2000</v>
      </c>
      <c r="J52" s="7">
        <v>2000</v>
      </c>
    </row>
    <row r="53" spans="1:10" ht="12.75">
      <c r="A53" s="4" t="s">
        <v>228</v>
      </c>
      <c r="B53" s="9" t="s">
        <v>284</v>
      </c>
      <c r="C53" s="5" t="s">
        <v>285</v>
      </c>
      <c r="D53" s="7">
        <v>35057</v>
      </c>
      <c r="E53" s="7">
        <v>-7656</v>
      </c>
      <c r="F53" s="7">
        <v>27401</v>
      </c>
      <c r="G53" s="7">
        <v>14657</v>
      </c>
      <c r="H53" s="7">
        <v>10757</v>
      </c>
      <c r="I53" s="7">
        <v>1486</v>
      </c>
      <c r="J53" s="7">
        <v>501</v>
      </c>
    </row>
    <row r="54" spans="1:10" ht="12.75">
      <c r="A54" s="4" t="s">
        <v>120</v>
      </c>
      <c r="B54" s="9" t="s">
        <v>121</v>
      </c>
      <c r="C54" s="5" t="s">
        <v>122</v>
      </c>
      <c r="D54" s="7">
        <v>839841</v>
      </c>
      <c r="E54" s="7">
        <v>153306</v>
      </c>
      <c r="F54" s="7">
        <v>993147</v>
      </c>
      <c r="G54" s="7">
        <v>320799</v>
      </c>
      <c r="H54" s="7">
        <v>254133</v>
      </c>
      <c r="I54" s="7">
        <v>225200</v>
      </c>
      <c r="J54" s="7">
        <v>193015</v>
      </c>
    </row>
    <row r="55" spans="1:10" ht="12.75">
      <c r="A55" s="4" t="s">
        <v>220</v>
      </c>
      <c r="B55" s="9" t="s">
        <v>221</v>
      </c>
      <c r="C55" s="5" t="s">
        <v>222</v>
      </c>
      <c r="D55" s="7">
        <v>388173</v>
      </c>
      <c r="E55" s="7">
        <v>141000</v>
      </c>
      <c r="F55" s="7">
        <v>529173</v>
      </c>
      <c r="G55" s="7">
        <v>123100</v>
      </c>
      <c r="H55" s="7">
        <v>125328</v>
      </c>
      <c r="I55" s="7">
        <v>112850</v>
      </c>
      <c r="J55" s="7">
        <v>167895</v>
      </c>
    </row>
    <row r="56" spans="1:10" ht="12.75">
      <c r="A56" s="4" t="s">
        <v>286</v>
      </c>
      <c r="B56" s="9" t="s">
        <v>287</v>
      </c>
      <c r="C56" s="5" t="s">
        <v>288</v>
      </c>
      <c r="D56" s="7">
        <v>121370</v>
      </c>
      <c r="E56" s="7">
        <v>5100</v>
      </c>
      <c r="F56" s="7">
        <v>126470</v>
      </c>
      <c r="G56" s="7">
        <v>44850</v>
      </c>
      <c r="H56" s="7">
        <v>40306</v>
      </c>
      <c r="I56" s="7">
        <v>29900</v>
      </c>
      <c r="J56" s="7">
        <v>11414</v>
      </c>
    </row>
    <row r="57" spans="1:10" ht="12.75">
      <c r="A57" s="4" t="s">
        <v>123</v>
      </c>
      <c r="B57" s="9" t="s">
        <v>124</v>
      </c>
      <c r="C57" s="5" t="s">
        <v>125</v>
      </c>
      <c r="D57" s="7">
        <v>330298</v>
      </c>
      <c r="E57" s="7">
        <v>7206</v>
      </c>
      <c r="F57" s="7">
        <v>337504</v>
      </c>
      <c r="G57" s="7">
        <v>152849</v>
      </c>
      <c r="H57" s="7">
        <v>88499</v>
      </c>
      <c r="I57" s="7">
        <v>82450</v>
      </c>
      <c r="J57" s="7">
        <v>13706</v>
      </c>
    </row>
    <row r="58" spans="1:10" ht="12.75">
      <c r="A58" s="4" t="s">
        <v>189</v>
      </c>
      <c r="B58" s="9" t="s">
        <v>190</v>
      </c>
      <c r="C58" s="5" t="s">
        <v>191</v>
      </c>
      <c r="D58" s="7">
        <v>134148</v>
      </c>
      <c r="E58" s="7">
        <v>16656</v>
      </c>
      <c r="F58" s="7">
        <v>150804</v>
      </c>
      <c r="G58" s="7">
        <v>62574</v>
      </c>
      <c r="H58" s="7">
        <v>41574</v>
      </c>
      <c r="I58" s="7">
        <v>27250</v>
      </c>
      <c r="J58" s="7">
        <v>19406</v>
      </c>
    </row>
    <row r="59" spans="1:10" ht="12.75">
      <c r="A59" s="4" t="s">
        <v>192</v>
      </c>
      <c r="B59" s="9" t="s">
        <v>193</v>
      </c>
      <c r="C59" s="5" t="s">
        <v>194</v>
      </c>
      <c r="D59" s="7">
        <v>93148</v>
      </c>
      <c r="E59" s="7">
        <v>23656</v>
      </c>
      <c r="F59" s="7">
        <v>116804</v>
      </c>
      <c r="G59" s="7">
        <v>42074</v>
      </c>
      <c r="H59" s="7">
        <v>26074</v>
      </c>
      <c r="I59" s="7">
        <v>22250</v>
      </c>
      <c r="J59" s="7">
        <v>26406</v>
      </c>
    </row>
    <row r="60" spans="1:10" ht="12.75">
      <c r="A60" s="4" t="s">
        <v>195</v>
      </c>
      <c r="B60" s="9" t="s">
        <v>196</v>
      </c>
      <c r="C60" s="5" t="s">
        <v>197</v>
      </c>
      <c r="D60" s="7">
        <v>41000</v>
      </c>
      <c r="E60" s="7">
        <v>-7000</v>
      </c>
      <c r="F60" s="7">
        <v>34000</v>
      </c>
      <c r="G60" s="7">
        <v>20500</v>
      </c>
      <c r="H60" s="7">
        <v>15500</v>
      </c>
      <c r="I60" s="7">
        <v>5000</v>
      </c>
      <c r="J60" s="7">
        <v>-7000</v>
      </c>
    </row>
    <row r="61" spans="1:10" ht="12.75">
      <c r="A61" s="4" t="s">
        <v>126</v>
      </c>
      <c r="B61" s="9" t="s">
        <v>127</v>
      </c>
      <c r="C61" s="5" t="s">
        <v>128</v>
      </c>
      <c r="D61" s="7">
        <v>42640</v>
      </c>
      <c r="E61" s="7">
        <v>6700</v>
      </c>
      <c r="F61" s="7">
        <v>49340</v>
      </c>
      <c r="G61" s="7">
        <v>14685</v>
      </c>
      <c r="H61" s="7">
        <v>12885</v>
      </c>
      <c r="I61" s="7">
        <v>10885</v>
      </c>
      <c r="J61" s="7">
        <v>10885</v>
      </c>
    </row>
    <row r="62" spans="1:10" ht="12.75">
      <c r="A62" s="4" t="s">
        <v>198</v>
      </c>
      <c r="B62" s="9" t="s">
        <v>199</v>
      </c>
      <c r="C62" s="5" t="s">
        <v>200</v>
      </c>
      <c r="D62" s="7">
        <v>124590</v>
      </c>
      <c r="E62" s="7">
        <v>36460</v>
      </c>
      <c r="F62" s="7">
        <v>161050</v>
      </c>
      <c r="G62" s="7">
        <v>49147</v>
      </c>
      <c r="H62" s="7">
        <v>36147</v>
      </c>
      <c r="I62" s="7">
        <v>25000</v>
      </c>
      <c r="J62" s="7">
        <v>50756</v>
      </c>
    </row>
    <row r="63" spans="1:10" ht="12.75">
      <c r="A63" s="4" t="s">
        <v>136</v>
      </c>
      <c r="B63" s="9" t="s">
        <v>201</v>
      </c>
      <c r="C63" s="5" t="s">
        <v>202</v>
      </c>
      <c r="D63" s="7">
        <v>50804</v>
      </c>
      <c r="E63" s="7">
        <v>2010</v>
      </c>
      <c r="F63" s="7">
        <v>52814</v>
      </c>
      <c r="G63" s="7">
        <v>18327</v>
      </c>
      <c r="H63" s="7">
        <v>14827</v>
      </c>
      <c r="I63" s="7">
        <v>12950</v>
      </c>
      <c r="J63" s="7">
        <v>6710</v>
      </c>
    </row>
    <row r="64" spans="1:10" ht="12.75">
      <c r="A64" s="4" t="s">
        <v>129</v>
      </c>
      <c r="B64" s="9" t="s">
        <v>130</v>
      </c>
      <c r="C64" s="5" t="s">
        <v>131</v>
      </c>
      <c r="D64" s="7">
        <v>1078975</v>
      </c>
      <c r="E64" s="7">
        <v>41585</v>
      </c>
      <c r="F64" s="7">
        <v>1120560</v>
      </c>
      <c r="G64" s="7">
        <v>313895</v>
      </c>
      <c r="H64" s="7">
        <v>297785</v>
      </c>
      <c r="I64" s="7">
        <v>252045</v>
      </c>
      <c r="J64" s="7">
        <v>256835</v>
      </c>
    </row>
    <row r="65" spans="1:10" ht="12.75">
      <c r="A65" s="4" t="s">
        <v>249</v>
      </c>
      <c r="B65" s="9" t="s">
        <v>250</v>
      </c>
      <c r="C65" s="5" t="s">
        <v>251</v>
      </c>
      <c r="D65" s="7">
        <v>20000</v>
      </c>
      <c r="E65" s="7">
        <v>-5000</v>
      </c>
      <c r="F65" s="7">
        <v>15000</v>
      </c>
      <c r="G65" s="7">
        <v>15000</v>
      </c>
      <c r="H65" s="7">
        <v>5000</v>
      </c>
      <c r="I65" s="7">
        <v>0</v>
      </c>
      <c r="J65" s="7">
        <v>-5000</v>
      </c>
    </row>
    <row r="66" spans="1:10" ht="12.75">
      <c r="A66" s="4" t="s">
        <v>297</v>
      </c>
      <c r="B66" s="9" t="s">
        <v>298</v>
      </c>
      <c r="C66" s="5" t="s">
        <v>299</v>
      </c>
      <c r="D66" s="7">
        <v>8000</v>
      </c>
      <c r="E66" s="7">
        <v>-6406</v>
      </c>
      <c r="F66" s="7">
        <v>1594</v>
      </c>
      <c r="G66" s="7">
        <v>3500</v>
      </c>
      <c r="H66" s="7">
        <v>3500</v>
      </c>
      <c r="I66" s="7">
        <v>500</v>
      </c>
      <c r="J66" s="7">
        <v>-5906</v>
      </c>
    </row>
    <row r="67" spans="1:10" ht="12.75">
      <c r="A67" s="4" t="s">
        <v>80</v>
      </c>
      <c r="B67" s="9" t="s">
        <v>132</v>
      </c>
      <c r="C67" s="5" t="s">
        <v>133</v>
      </c>
      <c r="D67" s="7">
        <v>1050975</v>
      </c>
      <c r="E67" s="7">
        <v>52991</v>
      </c>
      <c r="F67" s="7">
        <v>1103966</v>
      </c>
      <c r="G67" s="7">
        <v>295395</v>
      </c>
      <c r="H67" s="7">
        <v>289285</v>
      </c>
      <c r="I67" s="7">
        <v>251545</v>
      </c>
      <c r="J67" s="7">
        <v>267741</v>
      </c>
    </row>
    <row r="68" spans="1:10" ht="12.75">
      <c r="A68" s="4" t="s">
        <v>262</v>
      </c>
      <c r="B68" s="9" t="s">
        <v>263</v>
      </c>
      <c r="C68" s="5" t="s">
        <v>188</v>
      </c>
      <c r="D68" s="7">
        <v>263000</v>
      </c>
      <c r="E68" s="7">
        <v>0</v>
      </c>
      <c r="F68" s="7">
        <v>263000</v>
      </c>
      <c r="G68" s="7">
        <v>150000</v>
      </c>
      <c r="H68" s="7">
        <v>113000</v>
      </c>
      <c r="I68" s="7">
        <v>0</v>
      </c>
      <c r="J68" s="7">
        <v>0</v>
      </c>
    </row>
    <row r="69" spans="1:10" ht="12.75">
      <c r="A69" s="4" t="s">
        <v>264</v>
      </c>
      <c r="B69" s="9" t="s">
        <v>265</v>
      </c>
      <c r="C69" s="5" t="s">
        <v>266</v>
      </c>
      <c r="D69" s="7">
        <v>263000</v>
      </c>
      <c r="E69" s="7">
        <v>0</v>
      </c>
      <c r="F69" s="7">
        <v>263000</v>
      </c>
      <c r="G69" s="7">
        <v>150000</v>
      </c>
      <c r="H69" s="7">
        <v>113000</v>
      </c>
      <c r="I69" s="7">
        <v>0</v>
      </c>
      <c r="J69" s="7">
        <v>0</v>
      </c>
    </row>
    <row r="70" spans="1:10" ht="12.75">
      <c r="A70" s="4" t="s">
        <v>300</v>
      </c>
      <c r="B70" s="9" t="s">
        <v>301</v>
      </c>
      <c r="C70" s="5" t="s">
        <v>302</v>
      </c>
      <c r="D70" s="7">
        <v>263000</v>
      </c>
      <c r="E70" s="7">
        <v>0</v>
      </c>
      <c r="F70" s="7">
        <v>263000</v>
      </c>
      <c r="G70" s="7">
        <v>150000</v>
      </c>
      <c r="H70" s="7">
        <v>113000</v>
      </c>
      <c r="I70" s="7">
        <v>0</v>
      </c>
      <c r="J70" s="7">
        <v>0</v>
      </c>
    </row>
    <row r="71" spans="1:10" ht="12.75">
      <c r="A71" s="4" t="s">
        <v>226</v>
      </c>
      <c r="B71" s="9" t="s">
        <v>227</v>
      </c>
      <c r="C71" s="5" t="s">
        <v>228</v>
      </c>
      <c r="D71" s="7">
        <v>40644950</v>
      </c>
      <c r="E71" s="7">
        <v>2960546</v>
      </c>
      <c r="F71" s="7">
        <v>43605496</v>
      </c>
      <c r="G71" s="7">
        <v>12202050</v>
      </c>
      <c r="H71" s="7">
        <v>12366475</v>
      </c>
      <c r="I71" s="7">
        <v>12433750</v>
      </c>
      <c r="J71" s="7">
        <v>6603221</v>
      </c>
    </row>
    <row r="72" spans="1:10" ht="12.75">
      <c r="A72" s="4" t="s">
        <v>229</v>
      </c>
      <c r="B72" s="9" t="s">
        <v>230</v>
      </c>
      <c r="C72" s="5" t="s">
        <v>231</v>
      </c>
      <c r="D72" s="7">
        <v>40644950</v>
      </c>
      <c r="E72" s="7">
        <v>2960546</v>
      </c>
      <c r="F72" s="7">
        <v>43605496</v>
      </c>
      <c r="G72" s="7">
        <v>12202050</v>
      </c>
      <c r="H72" s="7">
        <v>12366475</v>
      </c>
      <c r="I72" s="7">
        <v>12433750</v>
      </c>
      <c r="J72" s="7">
        <v>6603221</v>
      </c>
    </row>
    <row r="73" spans="1:10" ht="12.75">
      <c r="A73" s="4" t="s">
        <v>289</v>
      </c>
      <c r="B73" s="9" t="s">
        <v>290</v>
      </c>
      <c r="C73" s="5" t="s">
        <v>291</v>
      </c>
      <c r="D73" s="7">
        <v>39042000</v>
      </c>
      <c r="E73" s="7">
        <v>2834296</v>
      </c>
      <c r="F73" s="7">
        <v>41876296</v>
      </c>
      <c r="G73" s="7">
        <v>11788000</v>
      </c>
      <c r="H73" s="7">
        <v>11963725</v>
      </c>
      <c r="I73" s="7">
        <v>12024000</v>
      </c>
      <c r="J73" s="7">
        <v>6100571</v>
      </c>
    </row>
    <row r="74" spans="1:10" ht="12.75">
      <c r="A74" s="4" t="s">
        <v>292</v>
      </c>
      <c r="B74" s="9" t="s">
        <v>293</v>
      </c>
      <c r="C74" s="5" t="s">
        <v>294</v>
      </c>
      <c r="D74" s="7">
        <v>1602950</v>
      </c>
      <c r="E74" s="7">
        <v>126250</v>
      </c>
      <c r="F74" s="7">
        <v>1729200</v>
      </c>
      <c r="G74" s="7">
        <v>414050</v>
      </c>
      <c r="H74" s="7">
        <v>402750</v>
      </c>
      <c r="I74" s="7">
        <v>409750</v>
      </c>
      <c r="J74" s="7">
        <v>502650</v>
      </c>
    </row>
    <row r="75" spans="1:10" ht="12.75">
      <c r="A75" s="4" t="s">
        <v>134</v>
      </c>
      <c r="B75" s="9" t="s">
        <v>135</v>
      </c>
      <c r="C75" s="5" t="s">
        <v>136</v>
      </c>
      <c r="D75" s="7">
        <v>204368</v>
      </c>
      <c r="E75" s="7">
        <v>46000</v>
      </c>
      <c r="F75" s="7">
        <v>250368</v>
      </c>
      <c r="G75" s="7">
        <v>0</v>
      </c>
      <c r="H75" s="7">
        <v>14010</v>
      </c>
      <c r="I75" s="7">
        <v>190358</v>
      </c>
      <c r="J75" s="7">
        <v>46000</v>
      </c>
    </row>
    <row r="76" spans="1:10" ht="12.75">
      <c r="A76" s="4" t="s">
        <v>137</v>
      </c>
      <c r="B76" s="9" t="s">
        <v>138</v>
      </c>
      <c r="C76" s="5" t="s">
        <v>139</v>
      </c>
      <c r="D76" s="7">
        <v>204368</v>
      </c>
      <c r="E76" s="7">
        <v>46000</v>
      </c>
      <c r="F76" s="7">
        <v>250368</v>
      </c>
      <c r="G76" s="7">
        <v>0</v>
      </c>
      <c r="H76" s="7">
        <v>14010</v>
      </c>
      <c r="I76" s="7">
        <v>190358</v>
      </c>
      <c r="J76" s="7">
        <v>46000</v>
      </c>
    </row>
    <row r="77" spans="1:10" ht="12.75">
      <c r="A77" s="4" t="s">
        <v>140</v>
      </c>
      <c r="B77" s="9" t="s">
        <v>141</v>
      </c>
      <c r="C77" s="5" t="s">
        <v>142</v>
      </c>
      <c r="D77" s="7">
        <v>204368</v>
      </c>
      <c r="E77" s="7">
        <v>46000</v>
      </c>
      <c r="F77" s="7">
        <v>250368</v>
      </c>
      <c r="G77" s="7">
        <v>0</v>
      </c>
      <c r="H77" s="7">
        <v>14010</v>
      </c>
      <c r="I77" s="7">
        <v>190358</v>
      </c>
      <c r="J77" s="7">
        <v>46000</v>
      </c>
    </row>
    <row r="78" spans="1:10" ht="12.75">
      <c r="A78" s="4" t="s">
        <v>143</v>
      </c>
      <c r="B78" s="9" t="s">
        <v>144</v>
      </c>
      <c r="C78" s="5" t="s">
        <v>145</v>
      </c>
      <c r="D78" s="7">
        <v>204368</v>
      </c>
      <c r="E78" s="7">
        <v>46000</v>
      </c>
      <c r="F78" s="7">
        <v>250368</v>
      </c>
      <c r="G78" s="7">
        <v>0</v>
      </c>
      <c r="H78" s="7">
        <v>14010</v>
      </c>
      <c r="I78" s="7">
        <v>190358</v>
      </c>
      <c r="J78" s="7">
        <v>46000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nr.2/12 la HCJ nr._______________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D10" sqref="D10:J67"/>
    </sheetView>
  </sheetViews>
  <sheetFormatPr defaultColWidth="9.140625" defaultRowHeight="12.75"/>
  <cols>
    <col min="1" max="1" width="4.57421875" style="0" customWidth="1"/>
    <col min="2" max="2" width="48.71093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272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58680629</v>
      </c>
      <c r="E10" s="7">
        <v>3454055</v>
      </c>
      <c r="F10" s="7">
        <v>62134684</v>
      </c>
      <c r="G10" s="7">
        <v>17428970</v>
      </c>
      <c r="H10" s="7">
        <v>16933495</v>
      </c>
      <c r="I10" s="7">
        <v>17223401</v>
      </c>
      <c r="J10" s="7">
        <v>10548818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58680629</v>
      </c>
      <c r="E11" s="7">
        <v>3454055</v>
      </c>
      <c r="F11" s="7">
        <v>62134684</v>
      </c>
      <c r="G11" s="7">
        <v>17428970</v>
      </c>
      <c r="H11" s="7">
        <v>16933495</v>
      </c>
      <c r="I11" s="7">
        <v>17223401</v>
      </c>
      <c r="J11" s="7">
        <v>10548818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12254574</v>
      </c>
      <c r="E12" s="7">
        <v>322439</v>
      </c>
      <c r="F12" s="7">
        <v>12577013</v>
      </c>
      <c r="G12" s="7">
        <v>3492504</v>
      </c>
      <c r="H12" s="7">
        <v>3043280</v>
      </c>
      <c r="I12" s="7">
        <v>3150649</v>
      </c>
      <c r="J12" s="7">
        <v>2890580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9447594</v>
      </c>
      <c r="E13" s="7">
        <v>262335</v>
      </c>
      <c r="F13" s="7">
        <v>9709929</v>
      </c>
      <c r="G13" s="7">
        <v>2675460</v>
      </c>
      <c r="H13" s="7">
        <v>2291171</v>
      </c>
      <c r="I13" s="7">
        <v>2469181</v>
      </c>
      <c r="J13" s="7">
        <v>2274117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5210101</v>
      </c>
      <c r="E14" s="7">
        <v>87403</v>
      </c>
      <c r="F14" s="7">
        <v>5297504</v>
      </c>
      <c r="G14" s="7">
        <v>1286280</v>
      </c>
      <c r="H14" s="7">
        <v>1307425</v>
      </c>
      <c r="I14" s="7">
        <v>1392911</v>
      </c>
      <c r="J14" s="7">
        <v>1310888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104152</v>
      </c>
      <c r="E15" s="7">
        <v>1676</v>
      </c>
      <c r="F15" s="7">
        <v>105828</v>
      </c>
      <c r="G15" s="7">
        <v>24042</v>
      </c>
      <c r="H15" s="7">
        <v>24286</v>
      </c>
      <c r="I15" s="7">
        <v>30206</v>
      </c>
      <c r="J15" s="7">
        <v>27294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69111</v>
      </c>
      <c r="E16" s="7">
        <v>618</v>
      </c>
      <c r="F16" s="7">
        <v>69729</v>
      </c>
      <c r="G16" s="7">
        <v>16925</v>
      </c>
      <c r="H16" s="7">
        <v>16925</v>
      </c>
      <c r="I16" s="7">
        <v>18531</v>
      </c>
      <c r="J16" s="7">
        <v>17348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822182</v>
      </c>
      <c r="E17" s="7">
        <v>43958</v>
      </c>
      <c r="F17" s="7">
        <v>866140</v>
      </c>
      <c r="G17" s="7">
        <v>209706</v>
      </c>
      <c r="H17" s="7">
        <v>207525</v>
      </c>
      <c r="I17" s="7">
        <v>251198</v>
      </c>
      <c r="J17" s="7">
        <v>197711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1912163</v>
      </c>
      <c r="E18" s="7">
        <v>78967</v>
      </c>
      <c r="F18" s="7">
        <v>1991130</v>
      </c>
      <c r="G18" s="7">
        <v>491883</v>
      </c>
      <c r="H18" s="7">
        <v>483355</v>
      </c>
      <c r="I18" s="7">
        <v>550679</v>
      </c>
      <c r="J18" s="7">
        <v>465213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186636</v>
      </c>
      <c r="E19" s="7">
        <v>5195</v>
      </c>
      <c r="F19" s="7">
        <v>191831</v>
      </c>
      <c r="G19" s="7">
        <v>53992</v>
      </c>
      <c r="H19" s="7">
        <v>52655</v>
      </c>
      <c r="I19" s="7">
        <v>33394</v>
      </c>
      <c r="J19" s="7">
        <v>51790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597063</v>
      </c>
      <c r="E20" s="7">
        <v>28107</v>
      </c>
      <c r="F20" s="7">
        <v>625170</v>
      </c>
      <c r="G20" s="7">
        <v>160067</v>
      </c>
      <c r="H20" s="7">
        <v>148200</v>
      </c>
      <c r="I20" s="7">
        <v>164196</v>
      </c>
      <c r="J20" s="7">
        <v>152707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480599</v>
      </c>
      <c r="E21" s="7">
        <v>8767</v>
      </c>
      <c r="F21" s="7">
        <v>489366</v>
      </c>
      <c r="G21" s="7">
        <v>407069</v>
      </c>
      <c r="H21" s="7">
        <v>29700</v>
      </c>
      <c r="I21" s="7">
        <v>21800</v>
      </c>
      <c r="J21" s="7">
        <v>30797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2500</v>
      </c>
      <c r="E22" s="7">
        <v>0</v>
      </c>
      <c r="F22" s="7">
        <v>2500</v>
      </c>
      <c r="G22" s="7">
        <v>1250</v>
      </c>
      <c r="H22" s="7">
        <v>1250</v>
      </c>
      <c r="I22" s="7">
        <v>0</v>
      </c>
      <c r="J22" s="7">
        <v>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63087</v>
      </c>
      <c r="E23" s="7">
        <v>7644</v>
      </c>
      <c r="F23" s="7">
        <v>70731</v>
      </c>
      <c r="G23" s="7">
        <v>24246</v>
      </c>
      <c r="H23" s="7">
        <v>19850</v>
      </c>
      <c r="I23" s="7">
        <v>6266</v>
      </c>
      <c r="J23" s="7">
        <v>20369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2806980</v>
      </c>
      <c r="E24" s="7">
        <v>60104</v>
      </c>
      <c r="F24" s="7">
        <v>2867084</v>
      </c>
      <c r="G24" s="7">
        <v>817044</v>
      </c>
      <c r="H24" s="7">
        <v>752109</v>
      </c>
      <c r="I24" s="7">
        <v>681468</v>
      </c>
      <c r="J24" s="7">
        <v>616463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1837218</v>
      </c>
      <c r="E25" s="7">
        <v>33193</v>
      </c>
      <c r="F25" s="7">
        <v>1870411</v>
      </c>
      <c r="G25" s="7">
        <v>514100</v>
      </c>
      <c r="H25" s="7">
        <v>479696</v>
      </c>
      <c r="I25" s="7">
        <v>477233</v>
      </c>
      <c r="J25" s="7">
        <v>399382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166454</v>
      </c>
      <c r="E26" s="7">
        <v>1259</v>
      </c>
      <c r="F26" s="7">
        <v>167713</v>
      </c>
      <c r="G26" s="7">
        <v>58798</v>
      </c>
      <c r="H26" s="7">
        <v>49302</v>
      </c>
      <c r="I26" s="7">
        <v>22472</v>
      </c>
      <c r="J26" s="7">
        <v>37141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550951</v>
      </c>
      <c r="E27" s="7">
        <v>8754</v>
      </c>
      <c r="F27" s="7">
        <v>559705</v>
      </c>
      <c r="G27" s="7">
        <v>167899</v>
      </c>
      <c r="H27" s="7">
        <v>156906</v>
      </c>
      <c r="I27" s="7">
        <v>119009</v>
      </c>
      <c r="J27" s="7">
        <v>115891</v>
      </c>
    </row>
    <row r="28" spans="1:10" ht="22.5">
      <c r="A28" s="4" t="s">
        <v>77</v>
      </c>
      <c r="B28" s="9" t="s">
        <v>78</v>
      </c>
      <c r="C28" s="5" t="s">
        <v>79</v>
      </c>
      <c r="D28" s="7">
        <v>71264</v>
      </c>
      <c r="E28" s="7">
        <v>741</v>
      </c>
      <c r="F28" s="7">
        <v>72005</v>
      </c>
      <c r="G28" s="7">
        <v>20107</v>
      </c>
      <c r="H28" s="7">
        <v>16019</v>
      </c>
      <c r="I28" s="7">
        <v>19810</v>
      </c>
      <c r="J28" s="7">
        <v>16069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173450</v>
      </c>
      <c r="E29" s="7">
        <v>16157</v>
      </c>
      <c r="F29" s="7">
        <v>189607</v>
      </c>
      <c r="G29" s="7">
        <v>51187</v>
      </c>
      <c r="H29" s="7">
        <v>45806</v>
      </c>
      <c r="I29" s="7">
        <v>42336</v>
      </c>
      <c r="J29" s="7">
        <v>50278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7643</v>
      </c>
      <c r="E30" s="7">
        <v>0</v>
      </c>
      <c r="F30" s="7">
        <v>7643</v>
      </c>
      <c r="G30" s="7">
        <v>4953</v>
      </c>
      <c r="H30" s="7">
        <v>4380</v>
      </c>
      <c r="I30" s="7">
        <v>608</v>
      </c>
      <c r="J30" s="7">
        <v>-2298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7694105</v>
      </c>
      <c r="E31" s="7">
        <v>230366</v>
      </c>
      <c r="F31" s="7">
        <v>7924471</v>
      </c>
      <c r="G31" s="7">
        <v>2362916</v>
      </c>
      <c r="H31" s="7">
        <v>2015965</v>
      </c>
      <c r="I31" s="7">
        <v>2194002</v>
      </c>
      <c r="J31" s="7">
        <v>1351588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2815756</v>
      </c>
      <c r="E32" s="7">
        <v>108218</v>
      </c>
      <c r="F32" s="7">
        <v>2923974</v>
      </c>
      <c r="G32" s="7">
        <v>1107935</v>
      </c>
      <c r="H32" s="7">
        <v>733694</v>
      </c>
      <c r="I32" s="7">
        <v>723566</v>
      </c>
      <c r="J32" s="7">
        <v>358779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48572</v>
      </c>
      <c r="E33" s="7">
        <v>0</v>
      </c>
      <c r="F33" s="7">
        <v>48572</v>
      </c>
      <c r="G33" s="7">
        <v>17657</v>
      </c>
      <c r="H33" s="7">
        <v>11157</v>
      </c>
      <c r="I33" s="7">
        <v>12100</v>
      </c>
      <c r="J33" s="7">
        <v>7658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278248</v>
      </c>
      <c r="E34" s="7">
        <v>4000</v>
      </c>
      <c r="F34" s="7">
        <v>282248</v>
      </c>
      <c r="G34" s="7">
        <v>76328</v>
      </c>
      <c r="H34" s="7">
        <v>87036</v>
      </c>
      <c r="I34" s="7">
        <v>97622</v>
      </c>
      <c r="J34" s="7">
        <v>21262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1491221</v>
      </c>
      <c r="E35" s="7">
        <v>24533</v>
      </c>
      <c r="F35" s="7">
        <v>1515754</v>
      </c>
      <c r="G35" s="7">
        <v>632000</v>
      </c>
      <c r="H35" s="7">
        <v>356550</v>
      </c>
      <c r="I35" s="7">
        <v>392526</v>
      </c>
      <c r="J35" s="7">
        <v>134678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78923</v>
      </c>
      <c r="E36" s="7">
        <v>7327</v>
      </c>
      <c r="F36" s="7">
        <v>86250</v>
      </c>
      <c r="G36" s="7">
        <v>31300</v>
      </c>
      <c r="H36" s="7">
        <v>22273</v>
      </c>
      <c r="I36" s="7">
        <v>19300</v>
      </c>
      <c r="J36" s="7">
        <v>13377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89010</v>
      </c>
      <c r="E37" s="7">
        <v>2000</v>
      </c>
      <c r="F37" s="7">
        <v>91010</v>
      </c>
      <c r="G37" s="7">
        <v>21000</v>
      </c>
      <c r="H37" s="7">
        <v>25003</v>
      </c>
      <c r="I37" s="7">
        <v>30253</v>
      </c>
      <c r="J37" s="7">
        <v>14754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36310</v>
      </c>
      <c r="E38" s="7">
        <v>1000</v>
      </c>
      <c r="F38" s="7">
        <v>37310</v>
      </c>
      <c r="G38" s="7">
        <v>15685</v>
      </c>
      <c r="H38" s="7">
        <v>8975</v>
      </c>
      <c r="I38" s="7">
        <v>9875</v>
      </c>
      <c r="J38" s="7">
        <v>2775</v>
      </c>
    </row>
    <row r="39" spans="1:10" ht="12.75">
      <c r="A39" s="4" t="s">
        <v>273</v>
      </c>
      <c r="B39" s="9" t="s">
        <v>274</v>
      </c>
      <c r="C39" s="5" t="s">
        <v>275</v>
      </c>
      <c r="D39" s="7">
        <v>6230</v>
      </c>
      <c r="E39" s="7">
        <v>0</v>
      </c>
      <c r="F39" s="7">
        <v>6230</v>
      </c>
      <c r="G39" s="7">
        <v>2195</v>
      </c>
      <c r="H39" s="7">
        <v>2195</v>
      </c>
      <c r="I39" s="7">
        <v>250</v>
      </c>
      <c r="J39" s="7">
        <v>1590</v>
      </c>
    </row>
    <row r="40" spans="1:10" ht="12.75">
      <c r="A40" s="4" t="s">
        <v>108</v>
      </c>
      <c r="B40" s="9" t="s">
        <v>109</v>
      </c>
      <c r="C40" s="5" t="s">
        <v>110</v>
      </c>
      <c r="D40" s="7">
        <v>60730</v>
      </c>
      <c r="E40" s="7">
        <v>1000</v>
      </c>
      <c r="F40" s="7">
        <v>61730</v>
      </c>
      <c r="G40" s="7">
        <v>15495</v>
      </c>
      <c r="H40" s="7">
        <v>14495</v>
      </c>
      <c r="I40" s="7">
        <v>17245</v>
      </c>
      <c r="J40" s="7">
        <v>14495</v>
      </c>
    </row>
    <row r="41" spans="1:10" ht="12.75">
      <c r="A41" s="4" t="s">
        <v>111</v>
      </c>
      <c r="B41" s="9" t="s">
        <v>112</v>
      </c>
      <c r="C41" s="5" t="s">
        <v>113</v>
      </c>
      <c r="D41" s="7">
        <v>135322</v>
      </c>
      <c r="E41" s="7">
        <v>24211</v>
      </c>
      <c r="F41" s="7">
        <v>159533</v>
      </c>
      <c r="G41" s="7">
        <v>43698</v>
      </c>
      <c r="H41" s="7">
        <v>24717</v>
      </c>
      <c r="I41" s="7">
        <v>47708</v>
      </c>
      <c r="J41" s="7">
        <v>43410</v>
      </c>
    </row>
    <row r="42" spans="1:10" ht="12.75">
      <c r="A42" s="4" t="s">
        <v>114</v>
      </c>
      <c r="B42" s="9" t="s">
        <v>115</v>
      </c>
      <c r="C42" s="5" t="s">
        <v>116</v>
      </c>
      <c r="D42" s="7">
        <v>591190</v>
      </c>
      <c r="E42" s="7">
        <v>44147</v>
      </c>
      <c r="F42" s="7">
        <v>635337</v>
      </c>
      <c r="G42" s="7">
        <v>252577</v>
      </c>
      <c r="H42" s="7">
        <v>181293</v>
      </c>
      <c r="I42" s="7">
        <v>96687</v>
      </c>
      <c r="J42" s="7">
        <v>104780</v>
      </c>
    </row>
    <row r="43" spans="1:10" ht="12.75">
      <c r="A43" s="4" t="s">
        <v>117</v>
      </c>
      <c r="B43" s="9" t="s">
        <v>118</v>
      </c>
      <c r="C43" s="5" t="s">
        <v>119</v>
      </c>
      <c r="D43" s="7">
        <v>232460</v>
      </c>
      <c r="E43" s="7">
        <v>0</v>
      </c>
      <c r="F43" s="7">
        <v>232460</v>
      </c>
      <c r="G43" s="7">
        <v>0</v>
      </c>
      <c r="H43" s="7">
        <v>50000</v>
      </c>
      <c r="I43" s="7">
        <v>182460</v>
      </c>
      <c r="J43" s="7">
        <v>0</v>
      </c>
    </row>
    <row r="44" spans="1:10" ht="12.75">
      <c r="A44" s="4" t="s">
        <v>187</v>
      </c>
      <c r="B44" s="9" t="s">
        <v>209</v>
      </c>
      <c r="C44" s="5" t="s">
        <v>210</v>
      </c>
      <c r="D44" s="7">
        <v>2475229</v>
      </c>
      <c r="E44" s="7">
        <v>94618</v>
      </c>
      <c r="F44" s="7">
        <v>2569847</v>
      </c>
      <c r="G44" s="7">
        <v>647393</v>
      </c>
      <c r="H44" s="7">
        <v>650763</v>
      </c>
      <c r="I44" s="7">
        <v>716570</v>
      </c>
      <c r="J44" s="7">
        <v>555121</v>
      </c>
    </row>
    <row r="45" spans="1:10" ht="12.75">
      <c r="A45" s="4" t="s">
        <v>211</v>
      </c>
      <c r="B45" s="9" t="s">
        <v>212</v>
      </c>
      <c r="C45" s="5" t="s">
        <v>213</v>
      </c>
      <c r="D45" s="7">
        <v>2417049</v>
      </c>
      <c r="E45" s="7">
        <v>94618</v>
      </c>
      <c r="F45" s="7">
        <v>2511667</v>
      </c>
      <c r="G45" s="7">
        <v>632693</v>
      </c>
      <c r="H45" s="7">
        <v>636063</v>
      </c>
      <c r="I45" s="7">
        <v>698870</v>
      </c>
      <c r="J45" s="7">
        <v>544041</v>
      </c>
    </row>
    <row r="46" spans="1:10" ht="12.75">
      <c r="A46" s="4" t="s">
        <v>276</v>
      </c>
      <c r="B46" s="9" t="s">
        <v>277</v>
      </c>
      <c r="C46" s="5" t="s">
        <v>278</v>
      </c>
      <c r="D46" s="7">
        <v>58180</v>
      </c>
      <c r="E46" s="7">
        <v>0</v>
      </c>
      <c r="F46" s="7">
        <v>58180</v>
      </c>
      <c r="G46" s="7">
        <v>14700</v>
      </c>
      <c r="H46" s="7">
        <v>14700</v>
      </c>
      <c r="I46" s="7">
        <v>17700</v>
      </c>
      <c r="J46" s="7">
        <v>11080</v>
      </c>
    </row>
    <row r="47" spans="1:10" ht="12.75">
      <c r="A47" s="4" t="s">
        <v>214</v>
      </c>
      <c r="B47" s="9" t="s">
        <v>215</v>
      </c>
      <c r="C47" s="5" t="s">
        <v>216</v>
      </c>
      <c r="D47" s="7">
        <v>982251</v>
      </c>
      <c r="E47" s="7">
        <v>6844</v>
      </c>
      <c r="F47" s="7">
        <v>989095</v>
      </c>
      <c r="G47" s="7">
        <v>256511</v>
      </c>
      <c r="H47" s="7">
        <v>253307</v>
      </c>
      <c r="I47" s="7">
        <v>267726</v>
      </c>
      <c r="J47" s="7">
        <v>211551</v>
      </c>
    </row>
    <row r="48" spans="1:10" ht="12.75">
      <c r="A48" s="4" t="s">
        <v>217</v>
      </c>
      <c r="B48" s="9" t="s">
        <v>218</v>
      </c>
      <c r="C48" s="5" t="s">
        <v>219</v>
      </c>
      <c r="D48" s="7">
        <v>741504</v>
      </c>
      <c r="E48" s="7">
        <v>9500</v>
      </c>
      <c r="F48" s="7">
        <v>751004</v>
      </c>
      <c r="G48" s="7">
        <v>191779</v>
      </c>
      <c r="H48" s="7">
        <v>185575</v>
      </c>
      <c r="I48" s="7">
        <v>202175</v>
      </c>
      <c r="J48" s="7">
        <v>171475</v>
      </c>
    </row>
    <row r="49" spans="1:10" ht="12.75">
      <c r="A49" s="4" t="s">
        <v>188</v>
      </c>
      <c r="B49" s="9" t="s">
        <v>279</v>
      </c>
      <c r="C49" s="5" t="s">
        <v>280</v>
      </c>
      <c r="D49" s="7">
        <v>212990</v>
      </c>
      <c r="E49" s="7">
        <v>-500</v>
      </c>
      <c r="F49" s="7">
        <v>212490</v>
      </c>
      <c r="G49" s="7">
        <v>55475</v>
      </c>
      <c r="H49" s="7">
        <v>58475</v>
      </c>
      <c r="I49" s="7">
        <v>65065</v>
      </c>
      <c r="J49" s="7">
        <v>33475</v>
      </c>
    </row>
    <row r="50" spans="1:10" ht="12.75">
      <c r="A50" s="4" t="s">
        <v>281</v>
      </c>
      <c r="B50" s="9" t="s">
        <v>282</v>
      </c>
      <c r="C50" s="5" t="s">
        <v>283</v>
      </c>
      <c r="D50" s="7">
        <v>8000</v>
      </c>
      <c r="E50" s="7">
        <v>0</v>
      </c>
      <c r="F50" s="7">
        <v>8000</v>
      </c>
      <c r="G50" s="7">
        <v>2000</v>
      </c>
      <c r="H50" s="7">
        <v>2000</v>
      </c>
      <c r="I50" s="7">
        <v>2000</v>
      </c>
      <c r="J50" s="7">
        <v>2000</v>
      </c>
    </row>
    <row r="51" spans="1:10" ht="12.75">
      <c r="A51" s="4" t="s">
        <v>228</v>
      </c>
      <c r="B51" s="9" t="s">
        <v>284</v>
      </c>
      <c r="C51" s="5" t="s">
        <v>285</v>
      </c>
      <c r="D51" s="7">
        <v>19757</v>
      </c>
      <c r="E51" s="7">
        <v>-2156</v>
      </c>
      <c r="F51" s="7">
        <v>17601</v>
      </c>
      <c r="G51" s="7">
        <v>7257</v>
      </c>
      <c r="H51" s="7">
        <v>7257</v>
      </c>
      <c r="I51" s="7">
        <v>-1514</v>
      </c>
      <c r="J51" s="7">
        <v>4601</v>
      </c>
    </row>
    <row r="52" spans="1:10" ht="12.75">
      <c r="A52" s="4" t="s">
        <v>120</v>
      </c>
      <c r="B52" s="9" t="s">
        <v>121</v>
      </c>
      <c r="C52" s="5" t="s">
        <v>122</v>
      </c>
      <c r="D52" s="7">
        <v>311052</v>
      </c>
      <c r="E52" s="7">
        <v>4000</v>
      </c>
      <c r="F52" s="7">
        <v>315052</v>
      </c>
      <c r="G52" s="7">
        <v>119749</v>
      </c>
      <c r="H52" s="7">
        <v>102683</v>
      </c>
      <c r="I52" s="7">
        <v>85250</v>
      </c>
      <c r="J52" s="7">
        <v>7370</v>
      </c>
    </row>
    <row r="53" spans="1:10" ht="12.75">
      <c r="A53" s="4" t="s">
        <v>220</v>
      </c>
      <c r="B53" s="9" t="s">
        <v>221</v>
      </c>
      <c r="C53" s="5" t="s">
        <v>222</v>
      </c>
      <c r="D53" s="7">
        <v>125184</v>
      </c>
      <c r="E53" s="7">
        <v>3000</v>
      </c>
      <c r="F53" s="7">
        <v>128184</v>
      </c>
      <c r="G53" s="7">
        <v>50000</v>
      </c>
      <c r="H53" s="7">
        <v>32728</v>
      </c>
      <c r="I53" s="7">
        <v>39000</v>
      </c>
      <c r="J53" s="7">
        <v>6456</v>
      </c>
    </row>
    <row r="54" spans="1:10" ht="12.75">
      <c r="A54" s="4" t="s">
        <v>286</v>
      </c>
      <c r="B54" s="9" t="s">
        <v>287</v>
      </c>
      <c r="C54" s="5" t="s">
        <v>288</v>
      </c>
      <c r="D54" s="7">
        <v>50870</v>
      </c>
      <c r="E54" s="7">
        <v>1000</v>
      </c>
      <c r="F54" s="7">
        <v>51870</v>
      </c>
      <c r="G54" s="7">
        <v>18500</v>
      </c>
      <c r="H54" s="7">
        <v>18956</v>
      </c>
      <c r="I54" s="7">
        <v>16500</v>
      </c>
      <c r="J54" s="7">
        <v>-2086</v>
      </c>
    </row>
    <row r="55" spans="1:10" ht="12.75">
      <c r="A55" s="4" t="s">
        <v>123</v>
      </c>
      <c r="B55" s="9" t="s">
        <v>124</v>
      </c>
      <c r="C55" s="5" t="s">
        <v>125</v>
      </c>
      <c r="D55" s="7">
        <v>134998</v>
      </c>
      <c r="E55" s="7">
        <v>0</v>
      </c>
      <c r="F55" s="7">
        <v>134998</v>
      </c>
      <c r="G55" s="7">
        <v>51249</v>
      </c>
      <c r="H55" s="7">
        <v>50999</v>
      </c>
      <c r="I55" s="7">
        <v>29750</v>
      </c>
      <c r="J55" s="7">
        <v>3000</v>
      </c>
    </row>
    <row r="56" spans="1:10" ht="12.75">
      <c r="A56" s="4" t="s">
        <v>189</v>
      </c>
      <c r="B56" s="9" t="s">
        <v>190</v>
      </c>
      <c r="C56" s="5" t="s">
        <v>191</v>
      </c>
      <c r="D56" s="7">
        <v>20648</v>
      </c>
      <c r="E56" s="7">
        <v>-344</v>
      </c>
      <c r="F56" s="7">
        <v>20304</v>
      </c>
      <c r="G56" s="7">
        <v>6574</v>
      </c>
      <c r="H56" s="7">
        <v>6574</v>
      </c>
      <c r="I56" s="7">
        <v>6250</v>
      </c>
      <c r="J56" s="7">
        <v>906</v>
      </c>
    </row>
    <row r="57" spans="1:10" ht="12.75">
      <c r="A57" s="4" t="s">
        <v>192</v>
      </c>
      <c r="B57" s="9" t="s">
        <v>193</v>
      </c>
      <c r="C57" s="5" t="s">
        <v>194</v>
      </c>
      <c r="D57" s="7">
        <v>19648</v>
      </c>
      <c r="E57" s="7">
        <v>-344</v>
      </c>
      <c r="F57" s="7">
        <v>19304</v>
      </c>
      <c r="G57" s="7">
        <v>6574</v>
      </c>
      <c r="H57" s="7">
        <v>5574</v>
      </c>
      <c r="I57" s="7">
        <v>6250</v>
      </c>
      <c r="J57" s="7">
        <v>906</v>
      </c>
    </row>
    <row r="58" spans="1:10" ht="12.75">
      <c r="A58" s="4" t="s">
        <v>195</v>
      </c>
      <c r="B58" s="9" t="s">
        <v>196</v>
      </c>
      <c r="C58" s="5" t="s">
        <v>197</v>
      </c>
      <c r="D58" s="7">
        <v>1000</v>
      </c>
      <c r="E58" s="7">
        <v>0</v>
      </c>
      <c r="F58" s="7">
        <v>1000</v>
      </c>
      <c r="G58" s="7">
        <v>0</v>
      </c>
      <c r="H58" s="7">
        <v>1000</v>
      </c>
      <c r="I58" s="7">
        <v>0</v>
      </c>
      <c r="J58" s="7">
        <v>0</v>
      </c>
    </row>
    <row r="59" spans="1:10" ht="12.75">
      <c r="A59" s="4" t="s">
        <v>126</v>
      </c>
      <c r="B59" s="9" t="s">
        <v>127</v>
      </c>
      <c r="C59" s="5" t="s">
        <v>128</v>
      </c>
      <c r="D59" s="7">
        <v>16140</v>
      </c>
      <c r="E59" s="7">
        <v>1200</v>
      </c>
      <c r="F59" s="7">
        <v>17340</v>
      </c>
      <c r="G59" s="7">
        <v>8185</v>
      </c>
      <c r="H59" s="7">
        <v>3385</v>
      </c>
      <c r="I59" s="7">
        <v>1885</v>
      </c>
      <c r="J59" s="7">
        <v>3885</v>
      </c>
    </row>
    <row r="60" spans="1:10" ht="12.75">
      <c r="A60" s="4" t="s">
        <v>198</v>
      </c>
      <c r="B60" s="9" t="s">
        <v>199</v>
      </c>
      <c r="C60" s="5" t="s">
        <v>200</v>
      </c>
      <c r="D60" s="7">
        <v>34090</v>
      </c>
      <c r="E60" s="7">
        <v>-2540</v>
      </c>
      <c r="F60" s="7">
        <v>31550</v>
      </c>
      <c r="G60" s="7">
        <v>10147</v>
      </c>
      <c r="H60" s="7">
        <v>6147</v>
      </c>
      <c r="I60" s="7">
        <v>8500</v>
      </c>
      <c r="J60" s="7">
        <v>6756</v>
      </c>
    </row>
    <row r="61" spans="1:10" ht="12.75">
      <c r="A61" s="4" t="s">
        <v>136</v>
      </c>
      <c r="B61" s="9" t="s">
        <v>201</v>
      </c>
      <c r="C61" s="5" t="s">
        <v>202</v>
      </c>
      <c r="D61" s="7">
        <v>22504</v>
      </c>
      <c r="E61" s="7">
        <v>510</v>
      </c>
      <c r="F61" s="7">
        <v>23014</v>
      </c>
      <c r="G61" s="7">
        <v>7027</v>
      </c>
      <c r="H61" s="7">
        <v>7827</v>
      </c>
      <c r="I61" s="7">
        <v>7450</v>
      </c>
      <c r="J61" s="7">
        <v>710</v>
      </c>
    </row>
    <row r="62" spans="1:10" ht="12.75">
      <c r="A62" s="4" t="s">
        <v>129</v>
      </c>
      <c r="B62" s="9" t="s">
        <v>130</v>
      </c>
      <c r="C62" s="5" t="s">
        <v>131</v>
      </c>
      <c r="D62" s="7">
        <v>783975</v>
      </c>
      <c r="E62" s="7">
        <v>17860</v>
      </c>
      <c r="F62" s="7">
        <v>801835</v>
      </c>
      <c r="G62" s="7">
        <v>199395</v>
      </c>
      <c r="H62" s="7">
        <v>201585</v>
      </c>
      <c r="I62" s="7">
        <v>194345</v>
      </c>
      <c r="J62" s="7">
        <v>206510</v>
      </c>
    </row>
    <row r="63" spans="1:10" ht="12.75">
      <c r="A63" s="4" t="s">
        <v>80</v>
      </c>
      <c r="B63" s="9" t="s">
        <v>132</v>
      </c>
      <c r="C63" s="5" t="s">
        <v>133</v>
      </c>
      <c r="D63" s="7">
        <v>783975</v>
      </c>
      <c r="E63" s="7">
        <v>17860</v>
      </c>
      <c r="F63" s="7">
        <v>801835</v>
      </c>
      <c r="G63" s="7">
        <v>199395</v>
      </c>
      <c r="H63" s="7">
        <v>201585</v>
      </c>
      <c r="I63" s="7">
        <v>194345</v>
      </c>
      <c r="J63" s="7">
        <v>206510</v>
      </c>
    </row>
    <row r="64" spans="1:10" ht="12.75">
      <c r="A64" s="4" t="s">
        <v>226</v>
      </c>
      <c r="B64" s="9" t="s">
        <v>227</v>
      </c>
      <c r="C64" s="5" t="s">
        <v>228</v>
      </c>
      <c r="D64" s="7">
        <v>38731950</v>
      </c>
      <c r="E64" s="7">
        <v>2901250</v>
      </c>
      <c r="F64" s="7">
        <v>41633200</v>
      </c>
      <c r="G64" s="7">
        <v>11573550</v>
      </c>
      <c r="H64" s="7">
        <v>11874250</v>
      </c>
      <c r="I64" s="7">
        <v>11878750</v>
      </c>
      <c r="J64" s="7">
        <v>6306650</v>
      </c>
    </row>
    <row r="65" spans="1:10" ht="12.75">
      <c r="A65" s="4" t="s">
        <v>229</v>
      </c>
      <c r="B65" s="9" t="s">
        <v>230</v>
      </c>
      <c r="C65" s="5" t="s">
        <v>231</v>
      </c>
      <c r="D65" s="7">
        <v>38731950</v>
      </c>
      <c r="E65" s="7">
        <v>2901250</v>
      </c>
      <c r="F65" s="7">
        <v>41633200</v>
      </c>
      <c r="G65" s="7">
        <v>11573550</v>
      </c>
      <c r="H65" s="7">
        <v>11874250</v>
      </c>
      <c r="I65" s="7">
        <v>11878750</v>
      </c>
      <c r="J65" s="7">
        <v>6306650</v>
      </c>
    </row>
    <row r="66" spans="1:10" ht="12.75">
      <c r="A66" s="4" t="s">
        <v>289</v>
      </c>
      <c r="B66" s="9" t="s">
        <v>290</v>
      </c>
      <c r="C66" s="5" t="s">
        <v>291</v>
      </c>
      <c r="D66" s="7">
        <v>37251000</v>
      </c>
      <c r="E66" s="7">
        <v>2790000</v>
      </c>
      <c r="F66" s="7">
        <v>40041000</v>
      </c>
      <c r="G66" s="7">
        <v>11204000</v>
      </c>
      <c r="H66" s="7">
        <v>11505000</v>
      </c>
      <c r="I66" s="7">
        <v>11505000</v>
      </c>
      <c r="J66" s="7">
        <v>5827000</v>
      </c>
    </row>
    <row r="67" spans="1:10" ht="12.75">
      <c r="A67" s="4" t="s">
        <v>292</v>
      </c>
      <c r="B67" s="9" t="s">
        <v>293</v>
      </c>
      <c r="C67" s="5" t="s">
        <v>294</v>
      </c>
      <c r="D67" s="7">
        <v>1480950</v>
      </c>
      <c r="E67" s="7">
        <v>111250</v>
      </c>
      <c r="F67" s="7">
        <v>1592200</v>
      </c>
      <c r="G67" s="7">
        <v>369550</v>
      </c>
      <c r="H67" s="7">
        <v>369250</v>
      </c>
      <c r="I67" s="7">
        <v>373750</v>
      </c>
      <c r="J67" s="7">
        <v>479650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nr.2/13 la HCJ nr._______________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7" sqref="A7:IV8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10" ht="12.75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20" t="s">
        <v>271</v>
      </c>
      <c r="B10" s="20"/>
      <c r="C10" s="20"/>
      <c r="D10" s="20"/>
      <c r="E10" s="21" t="s">
        <v>0</v>
      </c>
      <c r="F10" s="21"/>
      <c r="G10" s="21"/>
      <c r="H10" s="21"/>
      <c r="I10" s="21"/>
      <c r="J10" s="21"/>
    </row>
    <row r="11" spans="1:10" s="2" customFormat="1" ht="11.25">
      <c r="A11" s="22" t="s">
        <v>253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40</v>
      </c>
      <c r="B12" s="24" t="s">
        <v>41</v>
      </c>
      <c r="C12" s="24" t="s">
        <v>42</v>
      </c>
      <c r="D12" s="24" t="s">
        <v>43</v>
      </c>
      <c r="E12" s="24" t="s">
        <v>44</v>
      </c>
      <c r="F12" s="24" t="s">
        <v>45</v>
      </c>
      <c r="G12" s="26" t="s">
        <v>46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3" t="s">
        <v>47</v>
      </c>
      <c r="H13" s="3" t="s">
        <v>48</v>
      </c>
      <c r="I13" s="3" t="s">
        <v>49</v>
      </c>
      <c r="J13" s="3" t="s">
        <v>50</v>
      </c>
    </row>
    <row r="14" spans="1:10" ht="12.75">
      <c r="A14" s="4" t="s">
        <v>51</v>
      </c>
      <c r="B14" s="9" t="s">
        <v>52</v>
      </c>
      <c r="C14" s="5"/>
      <c r="D14" s="7">
        <v>39364000</v>
      </c>
      <c r="E14" s="7">
        <v>2890000</v>
      </c>
      <c r="F14" s="7">
        <v>42254000</v>
      </c>
      <c r="G14" s="7">
        <v>11732000</v>
      </c>
      <c r="H14" s="7">
        <v>12032000</v>
      </c>
      <c r="I14" s="7">
        <v>12032000</v>
      </c>
      <c r="J14" s="7">
        <v>6458000</v>
      </c>
    </row>
    <row r="15" spans="1:10" ht="12.75">
      <c r="A15" s="4" t="s">
        <v>53</v>
      </c>
      <c r="B15" s="9" t="s">
        <v>54</v>
      </c>
      <c r="C15" s="5" t="s">
        <v>55</v>
      </c>
      <c r="D15" s="7">
        <v>39364000</v>
      </c>
      <c r="E15" s="7">
        <v>2890000</v>
      </c>
      <c r="F15" s="7">
        <v>42254000</v>
      </c>
      <c r="G15" s="7">
        <v>11732000</v>
      </c>
      <c r="H15" s="7">
        <v>12032000</v>
      </c>
      <c r="I15" s="7">
        <v>12032000</v>
      </c>
      <c r="J15" s="7">
        <v>6458000</v>
      </c>
    </row>
    <row r="16" spans="1:10" ht="12.75">
      <c r="A16" s="4" t="s">
        <v>84</v>
      </c>
      <c r="B16" s="9" t="s">
        <v>85</v>
      </c>
      <c r="C16" s="5" t="s">
        <v>86</v>
      </c>
      <c r="D16" s="7">
        <v>700000</v>
      </c>
      <c r="E16" s="7">
        <v>0</v>
      </c>
      <c r="F16" s="7">
        <v>700000</v>
      </c>
      <c r="G16" s="7">
        <v>175000</v>
      </c>
      <c r="H16" s="7">
        <v>175000</v>
      </c>
      <c r="I16" s="7">
        <v>175000</v>
      </c>
      <c r="J16" s="7">
        <v>175000</v>
      </c>
    </row>
    <row r="17" spans="1:10" ht="12.75">
      <c r="A17" s="4" t="s">
        <v>129</v>
      </c>
      <c r="B17" s="9" t="s">
        <v>130</v>
      </c>
      <c r="C17" s="5" t="s">
        <v>131</v>
      </c>
      <c r="D17" s="7">
        <v>700000</v>
      </c>
      <c r="E17" s="7">
        <v>0</v>
      </c>
      <c r="F17" s="7">
        <v>700000</v>
      </c>
      <c r="G17" s="7">
        <v>175000</v>
      </c>
      <c r="H17" s="7">
        <v>175000</v>
      </c>
      <c r="I17" s="7">
        <v>175000</v>
      </c>
      <c r="J17" s="7">
        <v>175000</v>
      </c>
    </row>
    <row r="18" spans="1:10" ht="12.75">
      <c r="A18" s="4" t="s">
        <v>80</v>
      </c>
      <c r="B18" s="9" t="s">
        <v>132</v>
      </c>
      <c r="C18" s="5" t="s">
        <v>133</v>
      </c>
      <c r="D18" s="7">
        <v>700000</v>
      </c>
      <c r="E18" s="7">
        <v>0</v>
      </c>
      <c r="F18" s="7">
        <v>700000</v>
      </c>
      <c r="G18" s="7">
        <v>175000</v>
      </c>
      <c r="H18" s="7">
        <v>175000</v>
      </c>
      <c r="I18" s="7">
        <v>175000</v>
      </c>
      <c r="J18" s="7">
        <v>175000</v>
      </c>
    </row>
    <row r="19" spans="1:10" ht="12.75">
      <c r="A19" s="4" t="s">
        <v>226</v>
      </c>
      <c r="B19" s="9" t="s">
        <v>227</v>
      </c>
      <c r="C19" s="5" t="s">
        <v>228</v>
      </c>
      <c r="D19" s="7">
        <v>38664000</v>
      </c>
      <c r="E19" s="7">
        <v>2890000</v>
      </c>
      <c r="F19" s="7">
        <v>41554000</v>
      </c>
      <c r="G19" s="7">
        <v>11557000</v>
      </c>
      <c r="H19" s="7">
        <v>11857000</v>
      </c>
      <c r="I19" s="7">
        <v>11857000</v>
      </c>
      <c r="J19" s="7">
        <v>6283000</v>
      </c>
    </row>
    <row r="20" spans="1:10" ht="12.75">
      <c r="A20" s="4" t="s">
        <v>229</v>
      </c>
      <c r="B20" s="9" t="s">
        <v>230</v>
      </c>
      <c r="C20" s="5" t="s">
        <v>231</v>
      </c>
      <c r="D20" s="7">
        <v>38664000</v>
      </c>
      <c r="E20" s="7">
        <v>2890000</v>
      </c>
      <c r="F20" s="7">
        <v>41554000</v>
      </c>
      <c r="G20" s="7">
        <v>11557000</v>
      </c>
      <c r="H20" s="7">
        <v>11857000</v>
      </c>
      <c r="I20" s="7">
        <v>11857000</v>
      </c>
      <c r="J20" s="7">
        <v>6283000</v>
      </c>
    </row>
    <row r="21" spans="1:10" ht="12.75">
      <c r="A21" s="4" t="s">
        <v>289</v>
      </c>
      <c r="B21" s="9" t="s">
        <v>290</v>
      </c>
      <c r="C21" s="5" t="s">
        <v>291</v>
      </c>
      <c r="D21" s="7">
        <v>37236000</v>
      </c>
      <c r="E21" s="7">
        <v>2790000</v>
      </c>
      <c r="F21" s="7">
        <v>40026000</v>
      </c>
      <c r="G21" s="7">
        <v>11200000</v>
      </c>
      <c r="H21" s="7">
        <v>11500000</v>
      </c>
      <c r="I21" s="7">
        <v>11500000</v>
      </c>
      <c r="J21" s="7">
        <v>5826000</v>
      </c>
    </row>
    <row r="22" spans="1:10" ht="12.75">
      <c r="A22" s="4" t="s">
        <v>292</v>
      </c>
      <c r="B22" s="9" t="s">
        <v>293</v>
      </c>
      <c r="C22" s="5" t="s">
        <v>294</v>
      </c>
      <c r="D22" s="7">
        <v>1428000</v>
      </c>
      <c r="E22" s="7">
        <v>100000</v>
      </c>
      <c r="F22" s="7">
        <v>1528000</v>
      </c>
      <c r="G22" s="7">
        <v>357000</v>
      </c>
      <c r="H22" s="7">
        <v>357000</v>
      </c>
      <c r="I22" s="7">
        <v>357000</v>
      </c>
      <c r="J22" s="7">
        <v>457000</v>
      </c>
    </row>
  </sheetData>
  <mergeCells count="12">
    <mergeCell ref="A6:J6"/>
    <mergeCell ref="A10:D10"/>
    <mergeCell ref="E10:J10"/>
    <mergeCell ref="A11:D11"/>
    <mergeCell ref="E11:J11"/>
    <mergeCell ref="E12:E13"/>
    <mergeCell ref="F12:F13"/>
    <mergeCell ref="G12:J12"/>
    <mergeCell ref="A12:A13"/>
    <mergeCell ref="B12:B13"/>
    <mergeCell ref="C12:C13"/>
    <mergeCell ref="D12:D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nr.2/14 la HCJ nr._______________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C12" sqref="C12"/>
    </sheetView>
  </sheetViews>
  <sheetFormatPr defaultColWidth="9.140625" defaultRowHeight="12.75"/>
  <cols>
    <col min="1" max="1" width="4.57421875" style="0" customWidth="1"/>
    <col min="2" max="2" width="49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1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1655718</v>
      </c>
      <c r="E10" s="7">
        <v>60957</v>
      </c>
      <c r="F10" s="7">
        <v>1716675</v>
      </c>
      <c r="G10" s="7">
        <v>493850</v>
      </c>
      <c r="H10" s="7">
        <v>464350</v>
      </c>
      <c r="I10" s="7">
        <v>454350</v>
      </c>
      <c r="J10" s="7">
        <v>304125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1655718</v>
      </c>
      <c r="E11" s="7">
        <v>60957</v>
      </c>
      <c r="F11" s="7">
        <v>1716675</v>
      </c>
      <c r="G11" s="7">
        <v>493850</v>
      </c>
      <c r="H11" s="7">
        <v>464350</v>
      </c>
      <c r="I11" s="7">
        <v>454350</v>
      </c>
      <c r="J11" s="7">
        <v>304125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906876</v>
      </c>
      <c r="E12" s="7">
        <v>0</v>
      </c>
      <c r="F12" s="7">
        <v>906876</v>
      </c>
      <c r="G12" s="7">
        <v>259100</v>
      </c>
      <c r="H12" s="7">
        <v>220100</v>
      </c>
      <c r="I12" s="7">
        <v>220100</v>
      </c>
      <c r="J12" s="7">
        <v>207576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708025</v>
      </c>
      <c r="E13" s="7">
        <v>-5300</v>
      </c>
      <c r="F13" s="7">
        <v>702725</v>
      </c>
      <c r="G13" s="7">
        <v>201000</v>
      </c>
      <c r="H13" s="7">
        <v>172700</v>
      </c>
      <c r="I13" s="7">
        <v>170000</v>
      </c>
      <c r="J13" s="7">
        <v>159025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461025</v>
      </c>
      <c r="E14" s="7">
        <v>0</v>
      </c>
      <c r="F14" s="7">
        <v>461025</v>
      </c>
      <c r="G14" s="7">
        <v>115000</v>
      </c>
      <c r="H14" s="7">
        <v>115670</v>
      </c>
      <c r="I14" s="7">
        <v>115670</v>
      </c>
      <c r="J14" s="7">
        <v>114685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13700</v>
      </c>
      <c r="E15" s="7">
        <v>0</v>
      </c>
      <c r="F15" s="7">
        <v>13700</v>
      </c>
      <c r="G15" s="7">
        <v>3575</v>
      </c>
      <c r="H15" s="7">
        <v>3575</v>
      </c>
      <c r="I15" s="7">
        <v>3575</v>
      </c>
      <c r="J15" s="7">
        <v>2975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10200</v>
      </c>
      <c r="E16" s="7">
        <v>0</v>
      </c>
      <c r="F16" s="7">
        <v>10200</v>
      </c>
      <c r="G16" s="7">
        <v>2380</v>
      </c>
      <c r="H16" s="7">
        <v>2380</v>
      </c>
      <c r="I16" s="7">
        <v>2380</v>
      </c>
      <c r="J16" s="7">
        <v>3060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84800</v>
      </c>
      <c r="E17" s="7">
        <v>-1600</v>
      </c>
      <c r="F17" s="7">
        <v>83200</v>
      </c>
      <c r="G17" s="7">
        <v>20450</v>
      </c>
      <c r="H17" s="7">
        <v>20450</v>
      </c>
      <c r="I17" s="7">
        <v>20450</v>
      </c>
      <c r="J17" s="7">
        <v>21850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70000</v>
      </c>
      <c r="E18" s="7">
        <v>-6000</v>
      </c>
      <c r="F18" s="7">
        <v>64000</v>
      </c>
      <c r="G18" s="7">
        <v>18600</v>
      </c>
      <c r="H18" s="7">
        <v>18600</v>
      </c>
      <c r="I18" s="7">
        <v>18600</v>
      </c>
      <c r="J18" s="7">
        <v>8200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13500</v>
      </c>
      <c r="E19" s="7">
        <v>0</v>
      </c>
      <c r="F19" s="7">
        <v>13500</v>
      </c>
      <c r="G19" s="7">
        <v>3325</v>
      </c>
      <c r="H19" s="7">
        <v>3325</v>
      </c>
      <c r="I19" s="7">
        <v>4100</v>
      </c>
      <c r="J19" s="7">
        <v>2750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8700</v>
      </c>
      <c r="E20" s="7">
        <v>2300</v>
      </c>
      <c r="F20" s="7">
        <v>11000</v>
      </c>
      <c r="G20" s="7">
        <v>1000</v>
      </c>
      <c r="H20" s="7">
        <v>2700</v>
      </c>
      <c r="I20" s="7">
        <v>3000</v>
      </c>
      <c r="J20" s="7">
        <v>4300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43100</v>
      </c>
      <c r="E21" s="7">
        <v>0</v>
      </c>
      <c r="F21" s="7">
        <v>43100</v>
      </c>
      <c r="G21" s="7">
        <v>34170</v>
      </c>
      <c r="H21" s="7">
        <v>3500</v>
      </c>
      <c r="I21" s="7">
        <v>3500</v>
      </c>
      <c r="J21" s="7">
        <v>1930</v>
      </c>
    </row>
    <row r="22" spans="1:10" ht="12.75">
      <c r="A22" s="4" t="s">
        <v>181</v>
      </c>
      <c r="B22" s="9" t="s">
        <v>182</v>
      </c>
      <c r="C22" s="5" t="s">
        <v>183</v>
      </c>
      <c r="D22" s="7">
        <v>3000</v>
      </c>
      <c r="E22" s="7">
        <v>0</v>
      </c>
      <c r="F22" s="7">
        <v>3000</v>
      </c>
      <c r="G22" s="7">
        <v>2500</v>
      </c>
      <c r="H22" s="7">
        <v>2500</v>
      </c>
      <c r="I22" s="7">
        <v>-1275</v>
      </c>
      <c r="J22" s="7">
        <v>-725</v>
      </c>
    </row>
    <row r="23" spans="1:10" ht="12.75">
      <c r="A23" s="4" t="s">
        <v>65</v>
      </c>
      <c r="B23" s="9" t="s">
        <v>66</v>
      </c>
      <c r="C23" s="5" t="s">
        <v>67</v>
      </c>
      <c r="D23" s="7">
        <v>198851</v>
      </c>
      <c r="E23" s="7">
        <v>5300</v>
      </c>
      <c r="F23" s="7">
        <v>204151</v>
      </c>
      <c r="G23" s="7">
        <v>58100</v>
      </c>
      <c r="H23" s="7">
        <v>47400</v>
      </c>
      <c r="I23" s="7">
        <v>50100</v>
      </c>
      <c r="J23" s="7">
        <v>48551</v>
      </c>
    </row>
    <row r="24" spans="1:10" ht="12.75">
      <c r="A24" s="4" t="s">
        <v>68</v>
      </c>
      <c r="B24" s="9" t="s">
        <v>69</v>
      </c>
      <c r="C24" s="5" t="s">
        <v>70</v>
      </c>
      <c r="D24" s="7">
        <v>138761</v>
      </c>
      <c r="E24" s="7">
        <v>0</v>
      </c>
      <c r="F24" s="7">
        <v>138761</v>
      </c>
      <c r="G24" s="7">
        <v>39000</v>
      </c>
      <c r="H24" s="7">
        <v>33150</v>
      </c>
      <c r="I24" s="7">
        <v>33150</v>
      </c>
      <c r="J24" s="7">
        <v>33461</v>
      </c>
    </row>
    <row r="25" spans="1:10" ht="12.75">
      <c r="A25" s="4" t="s">
        <v>71</v>
      </c>
      <c r="B25" s="9" t="s">
        <v>72</v>
      </c>
      <c r="C25" s="5" t="s">
        <v>73</v>
      </c>
      <c r="D25" s="7">
        <v>7120</v>
      </c>
      <c r="E25" s="7">
        <v>0</v>
      </c>
      <c r="F25" s="7">
        <v>7120</v>
      </c>
      <c r="G25" s="7">
        <v>4000</v>
      </c>
      <c r="H25" s="7">
        <v>700</v>
      </c>
      <c r="I25" s="7">
        <v>1850</v>
      </c>
      <c r="J25" s="7">
        <v>570</v>
      </c>
    </row>
    <row r="26" spans="1:10" ht="12.75">
      <c r="A26" s="4" t="s">
        <v>74</v>
      </c>
      <c r="B26" s="9" t="s">
        <v>75</v>
      </c>
      <c r="C26" s="5" t="s">
        <v>76</v>
      </c>
      <c r="D26" s="7">
        <v>39150</v>
      </c>
      <c r="E26" s="7">
        <v>0</v>
      </c>
      <c r="F26" s="7">
        <v>39150</v>
      </c>
      <c r="G26" s="7">
        <v>11280</v>
      </c>
      <c r="H26" s="7">
        <v>10200</v>
      </c>
      <c r="I26" s="7">
        <v>10200</v>
      </c>
      <c r="J26" s="7">
        <v>7470</v>
      </c>
    </row>
    <row r="27" spans="1:10" ht="22.5">
      <c r="A27" s="4" t="s">
        <v>77</v>
      </c>
      <c r="B27" s="9" t="s">
        <v>78</v>
      </c>
      <c r="C27" s="5" t="s">
        <v>79</v>
      </c>
      <c r="D27" s="7">
        <v>4200</v>
      </c>
      <c r="E27" s="7">
        <v>0</v>
      </c>
      <c r="F27" s="7">
        <v>4200</v>
      </c>
      <c r="G27" s="7">
        <v>1600</v>
      </c>
      <c r="H27" s="7">
        <v>1400</v>
      </c>
      <c r="I27" s="7">
        <v>1400</v>
      </c>
      <c r="J27" s="7">
        <v>-200</v>
      </c>
    </row>
    <row r="28" spans="1:10" ht="12.75">
      <c r="A28" s="4" t="s">
        <v>81</v>
      </c>
      <c r="B28" s="9" t="s">
        <v>82</v>
      </c>
      <c r="C28" s="5" t="s">
        <v>83</v>
      </c>
      <c r="D28" s="7">
        <v>9500</v>
      </c>
      <c r="E28" s="7">
        <v>5300</v>
      </c>
      <c r="F28" s="7">
        <v>14800</v>
      </c>
      <c r="G28" s="7">
        <v>2100</v>
      </c>
      <c r="H28" s="7">
        <v>1500</v>
      </c>
      <c r="I28" s="7">
        <v>3950</v>
      </c>
      <c r="J28" s="7">
        <v>7250</v>
      </c>
    </row>
    <row r="29" spans="1:10" ht="12.75">
      <c r="A29" s="4" t="s">
        <v>184</v>
      </c>
      <c r="B29" s="9" t="s">
        <v>185</v>
      </c>
      <c r="C29" s="5" t="s">
        <v>186</v>
      </c>
      <c r="D29" s="7">
        <v>120</v>
      </c>
      <c r="E29" s="7">
        <v>0</v>
      </c>
      <c r="F29" s="7">
        <v>120</v>
      </c>
      <c r="G29" s="7">
        <v>120</v>
      </c>
      <c r="H29" s="7">
        <v>450</v>
      </c>
      <c r="I29" s="7">
        <v>-450</v>
      </c>
      <c r="J29" s="7">
        <v>0</v>
      </c>
    </row>
    <row r="30" spans="1:10" ht="12.75">
      <c r="A30" s="4" t="s">
        <v>84</v>
      </c>
      <c r="B30" s="9" t="s">
        <v>85</v>
      </c>
      <c r="C30" s="5" t="s">
        <v>86</v>
      </c>
      <c r="D30" s="7">
        <v>739092</v>
      </c>
      <c r="E30" s="7">
        <v>50707</v>
      </c>
      <c r="F30" s="7">
        <v>789799</v>
      </c>
      <c r="G30" s="7">
        <v>231500</v>
      </c>
      <c r="H30" s="7">
        <v>241000</v>
      </c>
      <c r="I30" s="7">
        <v>231000</v>
      </c>
      <c r="J30" s="7">
        <v>86299</v>
      </c>
    </row>
    <row r="31" spans="1:10" ht="12.75">
      <c r="A31" s="4" t="s">
        <v>87</v>
      </c>
      <c r="B31" s="9" t="s">
        <v>88</v>
      </c>
      <c r="C31" s="5" t="s">
        <v>89</v>
      </c>
      <c r="D31" s="7">
        <v>259550</v>
      </c>
      <c r="E31" s="7">
        <v>20957</v>
      </c>
      <c r="F31" s="7">
        <v>280507</v>
      </c>
      <c r="G31" s="7">
        <v>86850</v>
      </c>
      <c r="H31" s="7">
        <v>86350</v>
      </c>
      <c r="I31" s="7">
        <v>86350</v>
      </c>
      <c r="J31" s="7">
        <v>20957</v>
      </c>
    </row>
    <row r="32" spans="1:10" ht="12.75">
      <c r="A32" s="4" t="s">
        <v>90</v>
      </c>
      <c r="B32" s="9" t="s">
        <v>91</v>
      </c>
      <c r="C32" s="5" t="s">
        <v>92</v>
      </c>
      <c r="D32" s="7">
        <v>4500</v>
      </c>
      <c r="E32" s="7">
        <v>0</v>
      </c>
      <c r="F32" s="7">
        <v>4500</v>
      </c>
      <c r="G32" s="7">
        <v>1500</v>
      </c>
      <c r="H32" s="7">
        <v>1500</v>
      </c>
      <c r="I32" s="7">
        <v>1500</v>
      </c>
      <c r="J32" s="7">
        <v>0</v>
      </c>
    </row>
    <row r="33" spans="1:10" ht="12.75">
      <c r="A33" s="4" t="s">
        <v>93</v>
      </c>
      <c r="B33" s="9" t="s">
        <v>94</v>
      </c>
      <c r="C33" s="5" t="s">
        <v>95</v>
      </c>
      <c r="D33" s="7">
        <v>26250</v>
      </c>
      <c r="E33" s="7">
        <v>0</v>
      </c>
      <c r="F33" s="7">
        <v>26250</v>
      </c>
      <c r="G33" s="7">
        <v>8750</v>
      </c>
      <c r="H33" s="7">
        <v>8750</v>
      </c>
      <c r="I33" s="7">
        <v>8750</v>
      </c>
      <c r="J33" s="7">
        <v>0</v>
      </c>
    </row>
    <row r="34" spans="1:10" ht="12.75">
      <c r="A34" s="4" t="s">
        <v>96</v>
      </c>
      <c r="B34" s="9" t="s">
        <v>97</v>
      </c>
      <c r="C34" s="5" t="s">
        <v>98</v>
      </c>
      <c r="D34" s="7">
        <v>129000</v>
      </c>
      <c r="E34" s="7">
        <v>0</v>
      </c>
      <c r="F34" s="7">
        <v>129000</v>
      </c>
      <c r="G34" s="7">
        <v>43000</v>
      </c>
      <c r="H34" s="7">
        <v>43000</v>
      </c>
      <c r="I34" s="7">
        <v>43000</v>
      </c>
      <c r="J34" s="7">
        <v>0</v>
      </c>
    </row>
    <row r="35" spans="1:10" ht="12.75">
      <c r="A35" s="4" t="s">
        <v>99</v>
      </c>
      <c r="B35" s="9" t="s">
        <v>100</v>
      </c>
      <c r="C35" s="5" t="s">
        <v>101</v>
      </c>
      <c r="D35" s="7">
        <v>12750</v>
      </c>
      <c r="E35" s="7">
        <v>0</v>
      </c>
      <c r="F35" s="7">
        <v>12750</v>
      </c>
      <c r="G35" s="7">
        <v>4250</v>
      </c>
      <c r="H35" s="7">
        <v>4250</v>
      </c>
      <c r="I35" s="7">
        <v>4250</v>
      </c>
      <c r="J35" s="7">
        <v>0</v>
      </c>
    </row>
    <row r="36" spans="1:10" ht="12.75">
      <c r="A36" s="4" t="s">
        <v>102</v>
      </c>
      <c r="B36" s="9" t="s">
        <v>103</v>
      </c>
      <c r="C36" s="5" t="s">
        <v>104</v>
      </c>
      <c r="D36" s="7">
        <v>11750</v>
      </c>
      <c r="E36" s="7">
        <v>0</v>
      </c>
      <c r="F36" s="7">
        <v>11750</v>
      </c>
      <c r="G36" s="7">
        <v>4250</v>
      </c>
      <c r="H36" s="7">
        <v>3750</v>
      </c>
      <c r="I36" s="7">
        <v>3750</v>
      </c>
      <c r="J36" s="7">
        <v>0</v>
      </c>
    </row>
    <row r="37" spans="1:10" ht="12.75">
      <c r="A37" s="4" t="s">
        <v>105</v>
      </c>
      <c r="B37" s="9" t="s">
        <v>106</v>
      </c>
      <c r="C37" s="5" t="s">
        <v>107</v>
      </c>
      <c r="D37" s="7">
        <v>9300</v>
      </c>
      <c r="E37" s="7">
        <v>0</v>
      </c>
      <c r="F37" s="7">
        <v>9300</v>
      </c>
      <c r="G37" s="7">
        <v>3100</v>
      </c>
      <c r="H37" s="7">
        <v>3100</v>
      </c>
      <c r="I37" s="7">
        <v>3100</v>
      </c>
      <c r="J37" s="7">
        <v>0</v>
      </c>
    </row>
    <row r="38" spans="1:10" ht="12.75">
      <c r="A38" s="4" t="s">
        <v>273</v>
      </c>
      <c r="B38" s="9" t="s">
        <v>274</v>
      </c>
      <c r="C38" s="5" t="s">
        <v>275</v>
      </c>
      <c r="D38" s="7">
        <v>750</v>
      </c>
      <c r="E38" s="7">
        <v>0</v>
      </c>
      <c r="F38" s="7">
        <v>750</v>
      </c>
      <c r="G38" s="7">
        <v>250</v>
      </c>
      <c r="H38" s="7">
        <v>250</v>
      </c>
      <c r="I38" s="7">
        <v>250</v>
      </c>
      <c r="J38" s="7">
        <v>0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4500</v>
      </c>
      <c r="E39" s="7">
        <v>0</v>
      </c>
      <c r="F39" s="7">
        <v>4500</v>
      </c>
      <c r="G39" s="7">
        <v>1500</v>
      </c>
      <c r="H39" s="7">
        <v>1500</v>
      </c>
      <c r="I39" s="7">
        <v>1500</v>
      </c>
      <c r="J39" s="7">
        <v>0</v>
      </c>
    </row>
    <row r="40" spans="1:10" ht="12.75">
      <c r="A40" s="4" t="s">
        <v>111</v>
      </c>
      <c r="B40" s="9" t="s">
        <v>112</v>
      </c>
      <c r="C40" s="5" t="s">
        <v>113</v>
      </c>
      <c r="D40" s="7">
        <v>4500</v>
      </c>
      <c r="E40" s="7">
        <v>0</v>
      </c>
      <c r="F40" s="7">
        <v>4500</v>
      </c>
      <c r="G40" s="7">
        <v>1500</v>
      </c>
      <c r="H40" s="7">
        <v>1500</v>
      </c>
      <c r="I40" s="7">
        <v>1500</v>
      </c>
      <c r="J40" s="7">
        <v>0</v>
      </c>
    </row>
    <row r="41" spans="1:10" ht="12.75">
      <c r="A41" s="4" t="s">
        <v>114</v>
      </c>
      <c r="B41" s="9" t="s">
        <v>115</v>
      </c>
      <c r="C41" s="5" t="s">
        <v>116</v>
      </c>
      <c r="D41" s="7">
        <v>56250</v>
      </c>
      <c r="E41" s="7">
        <v>20957</v>
      </c>
      <c r="F41" s="7">
        <v>77207</v>
      </c>
      <c r="G41" s="7">
        <v>18750</v>
      </c>
      <c r="H41" s="7">
        <v>18750</v>
      </c>
      <c r="I41" s="7">
        <v>18750</v>
      </c>
      <c r="J41" s="7">
        <v>20957</v>
      </c>
    </row>
    <row r="42" spans="1:10" ht="12.75">
      <c r="A42" s="4" t="s">
        <v>117</v>
      </c>
      <c r="B42" s="9" t="s">
        <v>118</v>
      </c>
      <c r="C42" s="5" t="s">
        <v>119</v>
      </c>
      <c r="D42" s="7">
        <v>10000</v>
      </c>
      <c r="E42" s="7">
        <v>0</v>
      </c>
      <c r="F42" s="7">
        <v>10000</v>
      </c>
      <c r="G42" s="7">
        <v>0</v>
      </c>
      <c r="H42" s="7">
        <v>10000</v>
      </c>
      <c r="I42" s="7">
        <v>0</v>
      </c>
      <c r="J42" s="7">
        <v>0</v>
      </c>
    </row>
    <row r="43" spans="1:10" ht="12.75">
      <c r="A43" s="4" t="s">
        <v>187</v>
      </c>
      <c r="B43" s="9" t="s">
        <v>209</v>
      </c>
      <c r="C43" s="5" t="s">
        <v>210</v>
      </c>
      <c r="D43" s="7">
        <v>317592</v>
      </c>
      <c r="E43" s="7">
        <v>27750</v>
      </c>
      <c r="F43" s="7">
        <v>345342</v>
      </c>
      <c r="G43" s="7">
        <v>94000</v>
      </c>
      <c r="H43" s="7">
        <v>94000</v>
      </c>
      <c r="I43" s="7">
        <v>94000</v>
      </c>
      <c r="J43" s="7">
        <v>63342</v>
      </c>
    </row>
    <row r="44" spans="1:10" ht="12.75">
      <c r="A44" s="4" t="s">
        <v>211</v>
      </c>
      <c r="B44" s="9" t="s">
        <v>212</v>
      </c>
      <c r="C44" s="5" t="s">
        <v>213</v>
      </c>
      <c r="D44" s="7">
        <v>317592</v>
      </c>
      <c r="E44" s="7">
        <v>27750</v>
      </c>
      <c r="F44" s="7">
        <v>345342</v>
      </c>
      <c r="G44" s="7">
        <v>94000</v>
      </c>
      <c r="H44" s="7">
        <v>94000</v>
      </c>
      <c r="I44" s="7">
        <v>94000</v>
      </c>
      <c r="J44" s="7">
        <v>63342</v>
      </c>
    </row>
    <row r="45" spans="1:10" ht="12.75">
      <c r="A45" s="4" t="s">
        <v>214</v>
      </c>
      <c r="B45" s="9" t="s">
        <v>215</v>
      </c>
      <c r="C45" s="5" t="s">
        <v>216</v>
      </c>
      <c r="D45" s="7">
        <v>60000</v>
      </c>
      <c r="E45" s="7">
        <v>0</v>
      </c>
      <c r="F45" s="7">
        <v>60000</v>
      </c>
      <c r="G45" s="7">
        <v>20000</v>
      </c>
      <c r="H45" s="7">
        <v>20000</v>
      </c>
      <c r="I45" s="7">
        <v>20000</v>
      </c>
      <c r="J45" s="7">
        <v>0</v>
      </c>
    </row>
    <row r="46" spans="1:10" ht="12.75">
      <c r="A46" s="4" t="s">
        <v>217</v>
      </c>
      <c r="B46" s="9" t="s">
        <v>218</v>
      </c>
      <c r="C46" s="5" t="s">
        <v>219</v>
      </c>
      <c r="D46" s="7">
        <v>45000</v>
      </c>
      <c r="E46" s="7">
        <v>0</v>
      </c>
      <c r="F46" s="7">
        <v>45000</v>
      </c>
      <c r="G46" s="7">
        <v>15000</v>
      </c>
      <c r="H46" s="7">
        <v>15000</v>
      </c>
      <c r="I46" s="7">
        <v>15000</v>
      </c>
      <c r="J46" s="7">
        <v>0</v>
      </c>
    </row>
    <row r="47" spans="1:10" ht="12.75">
      <c r="A47" s="4" t="s">
        <v>188</v>
      </c>
      <c r="B47" s="9" t="s">
        <v>279</v>
      </c>
      <c r="C47" s="5" t="s">
        <v>280</v>
      </c>
      <c r="D47" s="7">
        <v>15000</v>
      </c>
      <c r="E47" s="7">
        <v>0</v>
      </c>
      <c r="F47" s="7">
        <v>15000</v>
      </c>
      <c r="G47" s="7">
        <v>5000</v>
      </c>
      <c r="H47" s="7">
        <v>5000</v>
      </c>
      <c r="I47" s="7">
        <v>5000</v>
      </c>
      <c r="J47" s="7">
        <v>0</v>
      </c>
    </row>
    <row r="48" spans="1:10" ht="12.75">
      <c r="A48" s="4" t="s">
        <v>120</v>
      </c>
      <c r="B48" s="9" t="s">
        <v>121</v>
      </c>
      <c r="C48" s="5" t="s">
        <v>122</v>
      </c>
      <c r="D48" s="7">
        <v>60000</v>
      </c>
      <c r="E48" s="7">
        <v>0</v>
      </c>
      <c r="F48" s="7">
        <v>60000</v>
      </c>
      <c r="G48" s="7">
        <v>20000</v>
      </c>
      <c r="H48" s="7">
        <v>20000</v>
      </c>
      <c r="I48" s="7">
        <v>20000</v>
      </c>
      <c r="J48" s="7">
        <v>0</v>
      </c>
    </row>
    <row r="49" spans="1:10" ht="12.75">
      <c r="A49" s="4" t="s">
        <v>220</v>
      </c>
      <c r="B49" s="9" t="s">
        <v>221</v>
      </c>
      <c r="C49" s="5" t="s">
        <v>222</v>
      </c>
      <c r="D49" s="7">
        <v>15000</v>
      </c>
      <c r="E49" s="7">
        <v>0</v>
      </c>
      <c r="F49" s="7">
        <v>15000</v>
      </c>
      <c r="G49" s="7">
        <v>5000</v>
      </c>
      <c r="H49" s="7">
        <v>5000</v>
      </c>
      <c r="I49" s="7">
        <v>5000</v>
      </c>
      <c r="J49" s="7">
        <v>0</v>
      </c>
    </row>
    <row r="50" spans="1:10" ht="12.75">
      <c r="A50" s="4" t="s">
        <v>286</v>
      </c>
      <c r="B50" s="9" t="s">
        <v>287</v>
      </c>
      <c r="C50" s="5" t="s">
        <v>288</v>
      </c>
      <c r="D50" s="7">
        <v>7500</v>
      </c>
      <c r="E50" s="7">
        <v>0</v>
      </c>
      <c r="F50" s="7">
        <v>7500</v>
      </c>
      <c r="G50" s="7">
        <v>2500</v>
      </c>
      <c r="H50" s="7">
        <v>2500</v>
      </c>
      <c r="I50" s="7">
        <v>2500</v>
      </c>
      <c r="J50" s="7">
        <v>0</v>
      </c>
    </row>
    <row r="51" spans="1:10" ht="12.75">
      <c r="A51" s="4" t="s">
        <v>123</v>
      </c>
      <c r="B51" s="9" t="s">
        <v>124</v>
      </c>
      <c r="C51" s="5" t="s">
        <v>125</v>
      </c>
      <c r="D51" s="7">
        <v>37500</v>
      </c>
      <c r="E51" s="7">
        <v>0</v>
      </c>
      <c r="F51" s="7">
        <v>37500</v>
      </c>
      <c r="G51" s="7">
        <v>12500</v>
      </c>
      <c r="H51" s="7">
        <v>12500</v>
      </c>
      <c r="I51" s="7">
        <v>12500</v>
      </c>
      <c r="J51" s="7">
        <v>0</v>
      </c>
    </row>
    <row r="52" spans="1:10" ht="12.75">
      <c r="A52" s="4" t="s">
        <v>189</v>
      </c>
      <c r="B52" s="9" t="s">
        <v>190</v>
      </c>
      <c r="C52" s="5" t="s">
        <v>191</v>
      </c>
      <c r="D52" s="7">
        <v>13500</v>
      </c>
      <c r="E52" s="7">
        <v>0</v>
      </c>
      <c r="F52" s="7">
        <v>13500</v>
      </c>
      <c r="G52" s="7">
        <v>4500</v>
      </c>
      <c r="H52" s="7">
        <v>4500</v>
      </c>
      <c r="I52" s="7">
        <v>4500</v>
      </c>
      <c r="J52" s="7">
        <v>0</v>
      </c>
    </row>
    <row r="53" spans="1:10" ht="12.75">
      <c r="A53" s="4" t="s">
        <v>192</v>
      </c>
      <c r="B53" s="9" t="s">
        <v>193</v>
      </c>
      <c r="C53" s="5" t="s">
        <v>194</v>
      </c>
      <c r="D53" s="7">
        <v>13500</v>
      </c>
      <c r="E53" s="7">
        <v>0</v>
      </c>
      <c r="F53" s="7">
        <v>13500</v>
      </c>
      <c r="G53" s="7">
        <v>4500</v>
      </c>
      <c r="H53" s="7">
        <v>4500</v>
      </c>
      <c r="I53" s="7">
        <v>4500</v>
      </c>
      <c r="J53" s="7">
        <v>0</v>
      </c>
    </row>
    <row r="54" spans="1:10" ht="12.75">
      <c r="A54" s="4" t="s">
        <v>126</v>
      </c>
      <c r="B54" s="9" t="s">
        <v>127</v>
      </c>
      <c r="C54" s="5" t="s">
        <v>128</v>
      </c>
      <c r="D54" s="7">
        <v>3000</v>
      </c>
      <c r="E54" s="7">
        <v>0</v>
      </c>
      <c r="F54" s="7">
        <v>3000</v>
      </c>
      <c r="G54" s="7">
        <v>1000</v>
      </c>
      <c r="H54" s="7">
        <v>1000</v>
      </c>
      <c r="I54" s="7">
        <v>1000</v>
      </c>
      <c r="J54" s="7">
        <v>0</v>
      </c>
    </row>
    <row r="55" spans="1:10" ht="12.75">
      <c r="A55" s="4" t="s">
        <v>198</v>
      </c>
      <c r="B55" s="9" t="s">
        <v>199</v>
      </c>
      <c r="C55" s="5" t="s">
        <v>200</v>
      </c>
      <c r="D55" s="7">
        <v>6500</v>
      </c>
      <c r="E55" s="7">
        <v>0</v>
      </c>
      <c r="F55" s="7">
        <v>6500</v>
      </c>
      <c r="G55" s="7">
        <v>2500</v>
      </c>
      <c r="H55" s="7">
        <v>2500</v>
      </c>
      <c r="I55" s="7">
        <v>1500</v>
      </c>
      <c r="J55" s="7">
        <v>0</v>
      </c>
    </row>
    <row r="56" spans="1:10" ht="12.75">
      <c r="A56" s="4" t="s">
        <v>136</v>
      </c>
      <c r="B56" s="9" t="s">
        <v>201</v>
      </c>
      <c r="C56" s="5" t="s">
        <v>202</v>
      </c>
      <c r="D56" s="7">
        <v>3750</v>
      </c>
      <c r="E56" s="7">
        <v>0</v>
      </c>
      <c r="F56" s="7">
        <v>3750</v>
      </c>
      <c r="G56" s="7">
        <v>1250</v>
      </c>
      <c r="H56" s="7">
        <v>1250</v>
      </c>
      <c r="I56" s="7">
        <v>1250</v>
      </c>
      <c r="J56" s="7">
        <v>0</v>
      </c>
    </row>
    <row r="57" spans="1:10" ht="12.75">
      <c r="A57" s="4" t="s">
        <v>129</v>
      </c>
      <c r="B57" s="9" t="s">
        <v>130</v>
      </c>
      <c r="C57" s="5" t="s">
        <v>131</v>
      </c>
      <c r="D57" s="7">
        <v>5200</v>
      </c>
      <c r="E57" s="7">
        <v>2000</v>
      </c>
      <c r="F57" s="7">
        <v>7200</v>
      </c>
      <c r="G57" s="7">
        <v>1400</v>
      </c>
      <c r="H57" s="7">
        <v>1400</v>
      </c>
      <c r="I57" s="7">
        <v>2400</v>
      </c>
      <c r="J57" s="7">
        <v>2000</v>
      </c>
    </row>
    <row r="58" spans="1:10" ht="12.75">
      <c r="A58" s="4" t="s">
        <v>80</v>
      </c>
      <c r="B58" s="9" t="s">
        <v>132</v>
      </c>
      <c r="C58" s="5" t="s">
        <v>133</v>
      </c>
      <c r="D58" s="7">
        <v>5200</v>
      </c>
      <c r="E58" s="7">
        <v>2000</v>
      </c>
      <c r="F58" s="7">
        <v>7200</v>
      </c>
      <c r="G58" s="7">
        <v>1400</v>
      </c>
      <c r="H58" s="7">
        <v>1400</v>
      </c>
      <c r="I58" s="7">
        <v>2400</v>
      </c>
      <c r="J58" s="7">
        <v>2000</v>
      </c>
    </row>
    <row r="59" spans="1:10" ht="12.75">
      <c r="A59" s="4" t="s">
        <v>226</v>
      </c>
      <c r="B59" s="9" t="s">
        <v>227</v>
      </c>
      <c r="C59" s="5" t="s">
        <v>228</v>
      </c>
      <c r="D59" s="7">
        <v>9750</v>
      </c>
      <c r="E59" s="7">
        <v>10250</v>
      </c>
      <c r="F59" s="7">
        <v>20000</v>
      </c>
      <c r="G59" s="7">
        <v>3250</v>
      </c>
      <c r="H59" s="7">
        <v>3250</v>
      </c>
      <c r="I59" s="7">
        <v>3250</v>
      </c>
      <c r="J59" s="7">
        <v>10250</v>
      </c>
    </row>
    <row r="60" spans="1:10" ht="12.75">
      <c r="A60" s="4" t="s">
        <v>229</v>
      </c>
      <c r="B60" s="9" t="s">
        <v>230</v>
      </c>
      <c r="C60" s="5" t="s">
        <v>231</v>
      </c>
      <c r="D60" s="7">
        <v>9750</v>
      </c>
      <c r="E60" s="7">
        <v>10250</v>
      </c>
      <c r="F60" s="7">
        <v>20000</v>
      </c>
      <c r="G60" s="7">
        <v>3250</v>
      </c>
      <c r="H60" s="7">
        <v>3250</v>
      </c>
      <c r="I60" s="7">
        <v>3250</v>
      </c>
      <c r="J60" s="7">
        <v>10250</v>
      </c>
    </row>
    <row r="61" spans="1:10" ht="12.75">
      <c r="A61" s="4" t="s">
        <v>292</v>
      </c>
      <c r="B61" s="9" t="s">
        <v>293</v>
      </c>
      <c r="C61" s="5" t="s">
        <v>294</v>
      </c>
      <c r="D61" s="7">
        <v>9750</v>
      </c>
      <c r="E61" s="7">
        <v>10250</v>
      </c>
      <c r="F61" s="7">
        <v>20000</v>
      </c>
      <c r="G61" s="7">
        <v>3250</v>
      </c>
      <c r="H61" s="7">
        <v>3250</v>
      </c>
      <c r="I61" s="7">
        <v>3250</v>
      </c>
      <c r="J61" s="7">
        <v>10250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nr.2/15 la HCJ nr._______________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2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7570386</v>
      </c>
      <c r="E10" s="7">
        <v>160407</v>
      </c>
      <c r="F10" s="7">
        <v>7730793</v>
      </c>
      <c r="G10" s="7">
        <v>2186752</v>
      </c>
      <c r="H10" s="7">
        <v>1790210</v>
      </c>
      <c r="I10" s="7">
        <v>2033632</v>
      </c>
      <c r="J10" s="7">
        <v>1720199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7570386</v>
      </c>
      <c r="E11" s="7">
        <v>160407</v>
      </c>
      <c r="F11" s="7">
        <v>7730793</v>
      </c>
      <c r="G11" s="7">
        <v>2186752</v>
      </c>
      <c r="H11" s="7">
        <v>1790210</v>
      </c>
      <c r="I11" s="7">
        <v>2033632</v>
      </c>
      <c r="J11" s="7">
        <v>1720199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5335636</v>
      </c>
      <c r="E12" s="7">
        <v>160407</v>
      </c>
      <c r="F12" s="7">
        <v>5496043</v>
      </c>
      <c r="G12" s="7">
        <v>1450555</v>
      </c>
      <c r="H12" s="7">
        <v>1259025</v>
      </c>
      <c r="I12" s="7">
        <v>1405652</v>
      </c>
      <c r="J12" s="7">
        <v>1380811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4114004</v>
      </c>
      <c r="E13" s="7">
        <v>125870</v>
      </c>
      <c r="F13" s="7">
        <v>4239874</v>
      </c>
      <c r="G13" s="7">
        <v>1113106</v>
      </c>
      <c r="H13" s="7">
        <v>954025</v>
      </c>
      <c r="I13" s="7">
        <v>1131469</v>
      </c>
      <c r="J13" s="7">
        <v>1041274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2026000</v>
      </c>
      <c r="E14" s="7">
        <v>62024</v>
      </c>
      <c r="F14" s="7">
        <v>2088024</v>
      </c>
      <c r="G14" s="7">
        <v>467000</v>
      </c>
      <c r="H14" s="7">
        <v>472000</v>
      </c>
      <c r="I14" s="7">
        <v>598000</v>
      </c>
      <c r="J14" s="7">
        <v>551024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46500</v>
      </c>
      <c r="E15" s="7">
        <v>1423</v>
      </c>
      <c r="F15" s="7">
        <v>47923</v>
      </c>
      <c r="G15" s="7">
        <v>10750</v>
      </c>
      <c r="H15" s="7">
        <v>10750</v>
      </c>
      <c r="I15" s="7">
        <v>14500</v>
      </c>
      <c r="J15" s="7">
        <v>11923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13500</v>
      </c>
      <c r="E16" s="7">
        <v>413</v>
      </c>
      <c r="F16" s="7">
        <v>13913</v>
      </c>
      <c r="G16" s="7">
        <v>3250</v>
      </c>
      <c r="H16" s="7">
        <v>3250</v>
      </c>
      <c r="I16" s="7">
        <v>4500</v>
      </c>
      <c r="J16" s="7">
        <v>2913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320404</v>
      </c>
      <c r="E17" s="7">
        <v>9809</v>
      </c>
      <c r="F17" s="7">
        <v>330213</v>
      </c>
      <c r="G17" s="7">
        <v>83956</v>
      </c>
      <c r="H17" s="7">
        <v>83275</v>
      </c>
      <c r="I17" s="7">
        <v>102769</v>
      </c>
      <c r="J17" s="7">
        <v>60213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1077500</v>
      </c>
      <c r="E18" s="7">
        <v>32987</v>
      </c>
      <c r="F18" s="7">
        <v>1110487</v>
      </c>
      <c r="G18" s="7">
        <v>263000</v>
      </c>
      <c r="H18" s="7">
        <v>255000</v>
      </c>
      <c r="I18" s="7">
        <v>304500</v>
      </c>
      <c r="J18" s="7">
        <v>287987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68000</v>
      </c>
      <c r="E19" s="7">
        <v>2082</v>
      </c>
      <c r="F19" s="7">
        <v>70082</v>
      </c>
      <c r="G19" s="7">
        <v>20000</v>
      </c>
      <c r="H19" s="7">
        <v>18000</v>
      </c>
      <c r="I19" s="7">
        <v>16000</v>
      </c>
      <c r="J19" s="7">
        <v>16082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349000</v>
      </c>
      <c r="E20" s="7">
        <v>10684</v>
      </c>
      <c r="F20" s="7">
        <v>359684</v>
      </c>
      <c r="G20" s="7">
        <v>95000</v>
      </c>
      <c r="H20" s="7">
        <v>88000</v>
      </c>
      <c r="I20" s="7">
        <v>88000</v>
      </c>
      <c r="J20" s="7">
        <v>88684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194000</v>
      </c>
      <c r="E21" s="7">
        <v>5939</v>
      </c>
      <c r="F21" s="7">
        <v>199939</v>
      </c>
      <c r="G21" s="7">
        <v>162000</v>
      </c>
      <c r="H21" s="7">
        <v>18000</v>
      </c>
      <c r="I21" s="7">
        <v>2000</v>
      </c>
      <c r="J21" s="7">
        <v>17939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2500</v>
      </c>
      <c r="E22" s="7">
        <v>0</v>
      </c>
      <c r="F22" s="7">
        <v>2500</v>
      </c>
      <c r="G22" s="7">
        <v>1250</v>
      </c>
      <c r="H22" s="7">
        <v>1250</v>
      </c>
      <c r="I22" s="7">
        <v>0</v>
      </c>
      <c r="J22" s="7">
        <v>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16600</v>
      </c>
      <c r="E23" s="7">
        <v>509</v>
      </c>
      <c r="F23" s="7">
        <v>17109</v>
      </c>
      <c r="G23" s="7">
        <v>6900</v>
      </c>
      <c r="H23" s="7">
        <v>4500</v>
      </c>
      <c r="I23" s="7">
        <v>1200</v>
      </c>
      <c r="J23" s="7">
        <v>4509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1221632</v>
      </c>
      <c r="E24" s="7">
        <v>34537</v>
      </c>
      <c r="F24" s="7">
        <v>1256169</v>
      </c>
      <c r="G24" s="7">
        <v>337449</v>
      </c>
      <c r="H24" s="7">
        <v>305000</v>
      </c>
      <c r="I24" s="7">
        <v>274183</v>
      </c>
      <c r="J24" s="7">
        <v>339537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818000</v>
      </c>
      <c r="E25" s="7">
        <v>24544</v>
      </c>
      <c r="F25" s="7">
        <v>842544</v>
      </c>
      <c r="G25" s="7">
        <v>210108</v>
      </c>
      <c r="H25" s="7">
        <v>193000</v>
      </c>
      <c r="I25" s="7">
        <v>221892</v>
      </c>
      <c r="J25" s="7">
        <v>217544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63000</v>
      </c>
      <c r="E26" s="7">
        <v>1259</v>
      </c>
      <c r="F26" s="7">
        <v>64259</v>
      </c>
      <c r="G26" s="7">
        <v>23000</v>
      </c>
      <c r="H26" s="7">
        <v>20000</v>
      </c>
      <c r="I26" s="7">
        <v>0</v>
      </c>
      <c r="J26" s="7">
        <v>21259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238866</v>
      </c>
      <c r="E27" s="7">
        <v>6923</v>
      </c>
      <c r="F27" s="7">
        <v>245789</v>
      </c>
      <c r="G27" s="7">
        <v>67075</v>
      </c>
      <c r="H27" s="7">
        <v>61000</v>
      </c>
      <c r="I27" s="7">
        <v>49791</v>
      </c>
      <c r="J27" s="7">
        <v>67923</v>
      </c>
    </row>
    <row r="28" spans="1:10" ht="22.5">
      <c r="A28" s="4" t="s">
        <v>77</v>
      </c>
      <c r="B28" s="9" t="s">
        <v>78</v>
      </c>
      <c r="C28" s="5" t="s">
        <v>79</v>
      </c>
      <c r="D28" s="7">
        <v>27000</v>
      </c>
      <c r="E28" s="7">
        <v>741</v>
      </c>
      <c r="F28" s="7">
        <v>27741</v>
      </c>
      <c r="G28" s="7">
        <v>9500</v>
      </c>
      <c r="H28" s="7">
        <v>7500</v>
      </c>
      <c r="I28" s="7">
        <v>2500</v>
      </c>
      <c r="J28" s="7">
        <v>8241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74000</v>
      </c>
      <c r="E29" s="7">
        <v>1070</v>
      </c>
      <c r="F29" s="7">
        <v>75070</v>
      </c>
      <c r="G29" s="7">
        <v>27000</v>
      </c>
      <c r="H29" s="7">
        <v>23500</v>
      </c>
      <c r="I29" s="7">
        <v>0</v>
      </c>
      <c r="J29" s="7">
        <v>24570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766</v>
      </c>
      <c r="E30" s="7">
        <v>0</v>
      </c>
      <c r="F30" s="7">
        <v>766</v>
      </c>
      <c r="G30" s="7">
        <v>766</v>
      </c>
      <c r="H30" s="7">
        <v>0</v>
      </c>
      <c r="I30" s="7">
        <v>0</v>
      </c>
      <c r="J30" s="7">
        <v>0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2195750</v>
      </c>
      <c r="E31" s="7">
        <v>0</v>
      </c>
      <c r="F31" s="7">
        <v>2195750</v>
      </c>
      <c r="G31" s="7">
        <v>726197</v>
      </c>
      <c r="H31" s="7">
        <v>520185</v>
      </c>
      <c r="I31" s="7">
        <v>616980</v>
      </c>
      <c r="J31" s="7">
        <v>332388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939010</v>
      </c>
      <c r="E32" s="7">
        <v>0</v>
      </c>
      <c r="F32" s="7">
        <v>939010</v>
      </c>
      <c r="G32" s="7">
        <v>380802</v>
      </c>
      <c r="H32" s="7">
        <v>182000</v>
      </c>
      <c r="I32" s="7">
        <v>265000</v>
      </c>
      <c r="J32" s="7">
        <v>111208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25000</v>
      </c>
      <c r="E33" s="7">
        <v>0</v>
      </c>
      <c r="F33" s="7">
        <v>25000</v>
      </c>
      <c r="G33" s="7">
        <v>10000</v>
      </c>
      <c r="H33" s="7">
        <v>5000</v>
      </c>
      <c r="I33" s="7">
        <v>5000</v>
      </c>
      <c r="J33" s="7">
        <v>5000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73000</v>
      </c>
      <c r="E34" s="7">
        <v>0</v>
      </c>
      <c r="F34" s="7">
        <v>73000</v>
      </c>
      <c r="G34" s="7">
        <v>17292</v>
      </c>
      <c r="H34" s="7">
        <v>30000</v>
      </c>
      <c r="I34" s="7">
        <v>25000</v>
      </c>
      <c r="J34" s="7">
        <v>708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540000</v>
      </c>
      <c r="E35" s="7">
        <v>0</v>
      </c>
      <c r="F35" s="7">
        <v>540000</v>
      </c>
      <c r="G35" s="7">
        <v>280000</v>
      </c>
      <c r="H35" s="7">
        <v>80000</v>
      </c>
      <c r="I35" s="7">
        <v>150000</v>
      </c>
      <c r="J35" s="7">
        <v>30000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7500</v>
      </c>
      <c r="E36" s="7">
        <v>0</v>
      </c>
      <c r="F36" s="7">
        <v>7500</v>
      </c>
      <c r="G36" s="7">
        <v>2500</v>
      </c>
      <c r="H36" s="7">
        <v>2500</v>
      </c>
      <c r="I36" s="7">
        <v>2500</v>
      </c>
      <c r="J36" s="7">
        <v>0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41250</v>
      </c>
      <c r="E37" s="7">
        <v>0</v>
      </c>
      <c r="F37" s="7">
        <v>41250</v>
      </c>
      <c r="G37" s="7">
        <v>8750</v>
      </c>
      <c r="H37" s="7">
        <v>8750</v>
      </c>
      <c r="I37" s="7">
        <v>15000</v>
      </c>
      <c r="J37" s="7">
        <v>8750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19510</v>
      </c>
      <c r="E38" s="7">
        <v>0</v>
      </c>
      <c r="F38" s="7">
        <v>19510</v>
      </c>
      <c r="G38" s="7">
        <v>10510</v>
      </c>
      <c r="H38" s="7">
        <v>4000</v>
      </c>
      <c r="I38" s="7">
        <v>5000</v>
      </c>
      <c r="J38" s="7">
        <v>0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19750</v>
      </c>
      <c r="E39" s="7">
        <v>0</v>
      </c>
      <c r="F39" s="7">
        <v>19750</v>
      </c>
      <c r="G39" s="7">
        <v>4750</v>
      </c>
      <c r="H39" s="7">
        <v>4750</v>
      </c>
      <c r="I39" s="7">
        <v>5500</v>
      </c>
      <c r="J39" s="7">
        <v>4750</v>
      </c>
    </row>
    <row r="40" spans="1:10" ht="12.75">
      <c r="A40" s="4" t="s">
        <v>111</v>
      </c>
      <c r="B40" s="9" t="s">
        <v>112</v>
      </c>
      <c r="C40" s="5" t="s">
        <v>113</v>
      </c>
      <c r="D40" s="7">
        <v>68000</v>
      </c>
      <c r="E40" s="7">
        <v>0</v>
      </c>
      <c r="F40" s="7">
        <v>68000</v>
      </c>
      <c r="G40" s="7">
        <v>17000</v>
      </c>
      <c r="H40" s="7">
        <v>17000</v>
      </c>
      <c r="I40" s="7">
        <v>17000</v>
      </c>
      <c r="J40" s="7">
        <v>17000</v>
      </c>
    </row>
    <row r="41" spans="1:10" ht="12.75">
      <c r="A41" s="4" t="s">
        <v>114</v>
      </c>
      <c r="B41" s="9" t="s">
        <v>115</v>
      </c>
      <c r="C41" s="5" t="s">
        <v>116</v>
      </c>
      <c r="D41" s="7">
        <v>145000</v>
      </c>
      <c r="E41" s="7">
        <v>0</v>
      </c>
      <c r="F41" s="7">
        <v>145000</v>
      </c>
      <c r="G41" s="7">
        <v>30000</v>
      </c>
      <c r="H41" s="7">
        <v>30000</v>
      </c>
      <c r="I41" s="7">
        <v>40000</v>
      </c>
      <c r="J41" s="7">
        <v>45000</v>
      </c>
    </row>
    <row r="42" spans="1:10" ht="12.75">
      <c r="A42" s="4" t="s">
        <v>117</v>
      </c>
      <c r="B42" s="9" t="s">
        <v>118</v>
      </c>
      <c r="C42" s="5" t="s">
        <v>119</v>
      </c>
      <c r="D42" s="7">
        <v>32460</v>
      </c>
      <c r="E42" s="7">
        <v>0</v>
      </c>
      <c r="F42" s="7">
        <v>32460</v>
      </c>
      <c r="G42" s="7">
        <v>0</v>
      </c>
      <c r="H42" s="7">
        <v>10000</v>
      </c>
      <c r="I42" s="7">
        <v>22460</v>
      </c>
      <c r="J42" s="7">
        <v>0</v>
      </c>
    </row>
    <row r="43" spans="1:10" ht="12.75">
      <c r="A43" s="4" t="s">
        <v>187</v>
      </c>
      <c r="B43" s="9" t="s">
        <v>209</v>
      </c>
      <c r="C43" s="5" t="s">
        <v>210</v>
      </c>
      <c r="D43" s="7">
        <v>731780</v>
      </c>
      <c r="E43" s="7">
        <v>0</v>
      </c>
      <c r="F43" s="7">
        <v>731780</v>
      </c>
      <c r="G43" s="7">
        <v>199750</v>
      </c>
      <c r="H43" s="7">
        <v>199750</v>
      </c>
      <c r="I43" s="7">
        <v>210600</v>
      </c>
      <c r="J43" s="7">
        <v>121680</v>
      </c>
    </row>
    <row r="44" spans="1:10" ht="12.75">
      <c r="A44" s="4" t="s">
        <v>211</v>
      </c>
      <c r="B44" s="9" t="s">
        <v>212</v>
      </c>
      <c r="C44" s="5" t="s">
        <v>213</v>
      </c>
      <c r="D44" s="7">
        <v>701380</v>
      </c>
      <c r="E44" s="7">
        <v>0</v>
      </c>
      <c r="F44" s="7">
        <v>701380</v>
      </c>
      <c r="G44" s="7">
        <v>192150</v>
      </c>
      <c r="H44" s="7">
        <v>192150</v>
      </c>
      <c r="I44" s="7">
        <v>200000</v>
      </c>
      <c r="J44" s="7">
        <v>117080</v>
      </c>
    </row>
    <row r="45" spans="1:10" ht="12.75">
      <c r="A45" s="4" t="s">
        <v>276</v>
      </c>
      <c r="B45" s="9" t="s">
        <v>277</v>
      </c>
      <c r="C45" s="5" t="s">
        <v>278</v>
      </c>
      <c r="D45" s="7">
        <v>30400</v>
      </c>
      <c r="E45" s="7">
        <v>0</v>
      </c>
      <c r="F45" s="7">
        <v>30400</v>
      </c>
      <c r="G45" s="7">
        <v>7600</v>
      </c>
      <c r="H45" s="7">
        <v>7600</v>
      </c>
      <c r="I45" s="7">
        <v>10600</v>
      </c>
      <c r="J45" s="7">
        <v>4600</v>
      </c>
    </row>
    <row r="46" spans="1:10" ht="12.75">
      <c r="A46" s="4" t="s">
        <v>214</v>
      </c>
      <c r="B46" s="9" t="s">
        <v>215</v>
      </c>
      <c r="C46" s="5" t="s">
        <v>216</v>
      </c>
      <c r="D46" s="7">
        <v>360000</v>
      </c>
      <c r="E46" s="7">
        <v>0</v>
      </c>
      <c r="F46" s="7">
        <v>360000</v>
      </c>
      <c r="G46" s="7">
        <v>90000</v>
      </c>
      <c r="H46" s="7">
        <v>90000</v>
      </c>
      <c r="I46" s="7">
        <v>90000</v>
      </c>
      <c r="J46" s="7">
        <v>90000</v>
      </c>
    </row>
    <row r="47" spans="1:10" ht="12.75">
      <c r="A47" s="4" t="s">
        <v>217</v>
      </c>
      <c r="B47" s="9" t="s">
        <v>218</v>
      </c>
      <c r="C47" s="5" t="s">
        <v>219</v>
      </c>
      <c r="D47" s="7">
        <v>280000</v>
      </c>
      <c r="E47" s="7">
        <v>0</v>
      </c>
      <c r="F47" s="7">
        <v>280000</v>
      </c>
      <c r="G47" s="7">
        <v>70000</v>
      </c>
      <c r="H47" s="7">
        <v>70000</v>
      </c>
      <c r="I47" s="7">
        <v>70000</v>
      </c>
      <c r="J47" s="7">
        <v>70000</v>
      </c>
    </row>
    <row r="48" spans="1:10" ht="12.75">
      <c r="A48" s="4" t="s">
        <v>188</v>
      </c>
      <c r="B48" s="9" t="s">
        <v>279</v>
      </c>
      <c r="C48" s="5" t="s">
        <v>280</v>
      </c>
      <c r="D48" s="7">
        <v>60000</v>
      </c>
      <c r="E48" s="7">
        <v>0</v>
      </c>
      <c r="F48" s="7">
        <v>60000</v>
      </c>
      <c r="G48" s="7">
        <v>15000</v>
      </c>
      <c r="H48" s="7">
        <v>15000</v>
      </c>
      <c r="I48" s="7">
        <v>15000</v>
      </c>
      <c r="J48" s="7">
        <v>15000</v>
      </c>
    </row>
    <row r="49" spans="1:10" ht="12.75">
      <c r="A49" s="4" t="s">
        <v>281</v>
      </c>
      <c r="B49" s="9" t="s">
        <v>282</v>
      </c>
      <c r="C49" s="5" t="s">
        <v>283</v>
      </c>
      <c r="D49" s="7">
        <v>8000</v>
      </c>
      <c r="E49" s="7">
        <v>0</v>
      </c>
      <c r="F49" s="7">
        <v>8000</v>
      </c>
      <c r="G49" s="7">
        <v>2000</v>
      </c>
      <c r="H49" s="7">
        <v>2000</v>
      </c>
      <c r="I49" s="7">
        <v>2000</v>
      </c>
      <c r="J49" s="7">
        <v>2000</v>
      </c>
    </row>
    <row r="50" spans="1:10" ht="12.75">
      <c r="A50" s="4" t="s">
        <v>228</v>
      </c>
      <c r="B50" s="9" t="s">
        <v>284</v>
      </c>
      <c r="C50" s="5" t="s">
        <v>285</v>
      </c>
      <c r="D50" s="7">
        <v>12000</v>
      </c>
      <c r="E50" s="7">
        <v>0</v>
      </c>
      <c r="F50" s="7">
        <v>12000</v>
      </c>
      <c r="G50" s="7">
        <v>3000</v>
      </c>
      <c r="H50" s="7">
        <v>3000</v>
      </c>
      <c r="I50" s="7">
        <v>3000</v>
      </c>
      <c r="J50" s="7">
        <v>3000</v>
      </c>
    </row>
    <row r="51" spans="1:10" ht="12.75">
      <c r="A51" s="4" t="s">
        <v>120</v>
      </c>
      <c r="B51" s="9" t="s">
        <v>121</v>
      </c>
      <c r="C51" s="5" t="s">
        <v>122</v>
      </c>
      <c r="D51" s="7">
        <v>80000</v>
      </c>
      <c r="E51" s="7">
        <v>0</v>
      </c>
      <c r="F51" s="7">
        <v>80000</v>
      </c>
      <c r="G51" s="7">
        <v>40000</v>
      </c>
      <c r="H51" s="7">
        <v>25000</v>
      </c>
      <c r="I51" s="7">
        <v>15000</v>
      </c>
      <c r="J51" s="7">
        <v>0</v>
      </c>
    </row>
    <row r="52" spans="1:10" ht="12.75">
      <c r="A52" s="4" t="s">
        <v>220</v>
      </c>
      <c r="B52" s="9" t="s">
        <v>221</v>
      </c>
      <c r="C52" s="5" t="s">
        <v>222</v>
      </c>
      <c r="D52" s="7">
        <v>43000</v>
      </c>
      <c r="E52" s="7">
        <v>0</v>
      </c>
      <c r="F52" s="7">
        <v>43000</v>
      </c>
      <c r="G52" s="7">
        <v>25000</v>
      </c>
      <c r="H52" s="7">
        <v>5000</v>
      </c>
      <c r="I52" s="7">
        <v>13000</v>
      </c>
      <c r="J52" s="7">
        <v>0</v>
      </c>
    </row>
    <row r="53" spans="1:10" ht="12.75">
      <c r="A53" s="4" t="s">
        <v>123</v>
      </c>
      <c r="B53" s="9" t="s">
        <v>124</v>
      </c>
      <c r="C53" s="5" t="s">
        <v>125</v>
      </c>
      <c r="D53" s="7">
        <v>37000</v>
      </c>
      <c r="E53" s="7">
        <v>0</v>
      </c>
      <c r="F53" s="7">
        <v>37000</v>
      </c>
      <c r="G53" s="7">
        <v>15000</v>
      </c>
      <c r="H53" s="7">
        <v>20000</v>
      </c>
      <c r="I53" s="7">
        <v>2000</v>
      </c>
      <c r="J53" s="7">
        <v>0</v>
      </c>
    </row>
    <row r="54" spans="1:10" ht="12.75">
      <c r="A54" s="4" t="s">
        <v>198</v>
      </c>
      <c r="B54" s="9" t="s">
        <v>199</v>
      </c>
      <c r="C54" s="5" t="s">
        <v>200</v>
      </c>
      <c r="D54" s="7">
        <v>9000</v>
      </c>
      <c r="E54" s="7">
        <v>0</v>
      </c>
      <c r="F54" s="7">
        <v>9000</v>
      </c>
      <c r="G54" s="7">
        <v>5000</v>
      </c>
      <c r="H54" s="7">
        <v>0</v>
      </c>
      <c r="I54" s="7">
        <v>4000</v>
      </c>
      <c r="J54" s="7">
        <v>0</v>
      </c>
    </row>
    <row r="55" spans="1:10" ht="12.75">
      <c r="A55" s="4" t="s">
        <v>136</v>
      </c>
      <c r="B55" s="9" t="s">
        <v>201</v>
      </c>
      <c r="C55" s="5" t="s">
        <v>202</v>
      </c>
      <c r="D55" s="7">
        <v>9000</v>
      </c>
      <c r="E55" s="7">
        <v>0</v>
      </c>
      <c r="F55" s="7">
        <v>9000</v>
      </c>
      <c r="G55" s="7">
        <v>3000</v>
      </c>
      <c r="H55" s="7">
        <v>3000</v>
      </c>
      <c r="I55" s="7">
        <v>3000</v>
      </c>
      <c r="J55" s="7">
        <v>0</v>
      </c>
    </row>
    <row r="56" spans="1:10" ht="12.75">
      <c r="A56" s="4" t="s">
        <v>129</v>
      </c>
      <c r="B56" s="9" t="s">
        <v>130</v>
      </c>
      <c r="C56" s="5" t="s">
        <v>131</v>
      </c>
      <c r="D56" s="7">
        <v>34500</v>
      </c>
      <c r="E56" s="7">
        <v>0</v>
      </c>
      <c r="F56" s="7">
        <v>34500</v>
      </c>
      <c r="G56" s="7">
        <v>7645</v>
      </c>
      <c r="H56" s="7">
        <v>10435</v>
      </c>
      <c r="I56" s="7">
        <v>6920</v>
      </c>
      <c r="J56" s="7">
        <v>9500</v>
      </c>
    </row>
    <row r="57" spans="1:10" ht="12.75">
      <c r="A57" s="4" t="s">
        <v>80</v>
      </c>
      <c r="B57" s="9" t="s">
        <v>132</v>
      </c>
      <c r="C57" s="5" t="s">
        <v>133</v>
      </c>
      <c r="D57" s="7">
        <v>34500</v>
      </c>
      <c r="E57" s="7">
        <v>0</v>
      </c>
      <c r="F57" s="7">
        <v>34500</v>
      </c>
      <c r="G57" s="7">
        <v>7645</v>
      </c>
      <c r="H57" s="7">
        <v>10435</v>
      </c>
      <c r="I57" s="7">
        <v>6920</v>
      </c>
      <c r="J57" s="7">
        <v>9500</v>
      </c>
    </row>
    <row r="58" spans="1:10" ht="12.75">
      <c r="A58" s="4" t="s">
        <v>226</v>
      </c>
      <c r="B58" s="9" t="s">
        <v>227</v>
      </c>
      <c r="C58" s="5" t="s">
        <v>228</v>
      </c>
      <c r="D58" s="7">
        <v>39000</v>
      </c>
      <c r="E58" s="7">
        <v>0</v>
      </c>
      <c r="F58" s="7">
        <v>39000</v>
      </c>
      <c r="G58" s="7">
        <v>10000</v>
      </c>
      <c r="H58" s="7">
        <v>11000</v>
      </c>
      <c r="I58" s="7">
        <v>11000</v>
      </c>
      <c r="J58" s="7">
        <v>7000</v>
      </c>
    </row>
    <row r="59" spans="1:10" ht="12.75">
      <c r="A59" s="4" t="s">
        <v>229</v>
      </c>
      <c r="B59" s="9" t="s">
        <v>230</v>
      </c>
      <c r="C59" s="5" t="s">
        <v>231</v>
      </c>
      <c r="D59" s="7">
        <v>39000</v>
      </c>
      <c r="E59" s="7">
        <v>0</v>
      </c>
      <c r="F59" s="7">
        <v>39000</v>
      </c>
      <c r="G59" s="7">
        <v>10000</v>
      </c>
      <c r="H59" s="7">
        <v>11000</v>
      </c>
      <c r="I59" s="7">
        <v>11000</v>
      </c>
      <c r="J59" s="7">
        <v>7000</v>
      </c>
    </row>
    <row r="60" spans="1:10" ht="12.75">
      <c r="A60" s="4" t="s">
        <v>289</v>
      </c>
      <c r="B60" s="9" t="s">
        <v>290</v>
      </c>
      <c r="C60" s="5" t="s">
        <v>291</v>
      </c>
      <c r="D60" s="7">
        <v>15000</v>
      </c>
      <c r="E60" s="7">
        <v>0</v>
      </c>
      <c r="F60" s="7">
        <v>15000</v>
      </c>
      <c r="G60" s="7">
        <v>4000</v>
      </c>
      <c r="H60" s="7">
        <v>5000</v>
      </c>
      <c r="I60" s="7">
        <v>5000</v>
      </c>
      <c r="J60" s="7">
        <v>1000</v>
      </c>
    </row>
    <row r="61" spans="1:10" ht="12.75">
      <c r="A61" s="4" t="s">
        <v>292</v>
      </c>
      <c r="B61" s="9" t="s">
        <v>293</v>
      </c>
      <c r="C61" s="5" t="s">
        <v>294</v>
      </c>
      <c r="D61" s="7">
        <v>24000</v>
      </c>
      <c r="E61" s="7">
        <v>0</v>
      </c>
      <c r="F61" s="7">
        <v>24000</v>
      </c>
      <c r="G61" s="7">
        <v>6000</v>
      </c>
      <c r="H61" s="7">
        <v>6000</v>
      </c>
      <c r="I61" s="7">
        <v>6000</v>
      </c>
      <c r="J61" s="7">
        <v>6000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nr.2/16 la HCJ nr.________________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6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6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3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5" t="s">
        <v>52</v>
      </c>
      <c r="C10" s="5"/>
      <c r="D10" s="7">
        <v>1228937</v>
      </c>
      <c r="E10" s="7">
        <v>74656</v>
      </c>
      <c r="F10" s="7">
        <v>1303593</v>
      </c>
      <c r="G10" s="7">
        <v>326173</v>
      </c>
      <c r="H10" s="7">
        <v>310143</v>
      </c>
      <c r="I10" s="7">
        <v>294730</v>
      </c>
      <c r="J10" s="7">
        <v>372547</v>
      </c>
    </row>
    <row r="11" spans="1:10" ht="12.75">
      <c r="A11" s="4" t="s">
        <v>53</v>
      </c>
      <c r="B11" s="5" t="s">
        <v>54</v>
      </c>
      <c r="C11" s="5" t="s">
        <v>55</v>
      </c>
      <c r="D11" s="7">
        <v>1228937</v>
      </c>
      <c r="E11" s="7">
        <v>74656</v>
      </c>
      <c r="F11" s="7">
        <v>1303593</v>
      </c>
      <c r="G11" s="7">
        <v>326173</v>
      </c>
      <c r="H11" s="7">
        <v>310143</v>
      </c>
      <c r="I11" s="7">
        <v>294730</v>
      </c>
      <c r="J11" s="7">
        <v>372547</v>
      </c>
    </row>
    <row r="12" spans="1:10" ht="12.75">
      <c r="A12" s="4" t="s">
        <v>56</v>
      </c>
      <c r="B12" s="5" t="s">
        <v>57</v>
      </c>
      <c r="C12" s="5" t="s">
        <v>58</v>
      </c>
      <c r="D12" s="7">
        <v>744276</v>
      </c>
      <c r="E12" s="7">
        <v>61189</v>
      </c>
      <c r="F12" s="7">
        <v>805465</v>
      </c>
      <c r="G12" s="7">
        <v>200615</v>
      </c>
      <c r="H12" s="7">
        <v>194755</v>
      </c>
      <c r="I12" s="7">
        <v>183697</v>
      </c>
      <c r="J12" s="7">
        <v>226398</v>
      </c>
    </row>
    <row r="13" spans="1:10" ht="12.75">
      <c r="A13" s="4" t="s">
        <v>59</v>
      </c>
      <c r="B13" s="5" t="s">
        <v>60</v>
      </c>
      <c r="C13" s="5" t="s">
        <v>61</v>
      </c>
      <c r="D13" s="7">
        <v>576154</v>
      </c>
      <c r="E13" s="7">
        <v>43322</v>
      </c>
      <c r="F13" s="7">
        <v>619476</v>
      </c>
      <c r="G13" s="7">
        <v>154900</v>
      </c>
      <c r="H13" s="7">
        <v>150106</v>
      </c>
      <c r="I13" s="7">
        <v>141012</v>
      </c>
      <c r="J13" s="7">
        <v>173458</v>
      </c>
    </row>
    <row r="14" spans="1:10" ht="12.75">
      <c r="A14" s="4" t="s">
        <v>152</v>
      </c>
      <c r="B14" s="5" t="s">
        <v>153</v>
      </c>
      <c r="C14" s="5" t="s">
        <v>154</v>
      </c>
      <c r="D14" s="7">
        <v>382866</v>
      </c>
      <c r="E14" s="7">
        <v>18779</v>
      </c>
      <c r="F14" s="7">
        <v>401645</v>
      </c>
      <c r="G14" s="7">
        <v>94005</v>
      </c>
      <c r="H14" s="7">
        <v>115155</v>
      </c>
      <c r="I14" s="7">
        <v>76241</v>
      </c>
      <c r="J14" s="7">
        <v>116244</v>
      </c>
    </row>
    <row r="15" spans="1:10" ht="12.75">
      <c r="A15" s="4" t="s">
        <v>155</v>
      </c>
      <c r="B15" s="5" t="s">
        <v>156</v>
      </c>
      <c r="C15" s="5" t="s">
        <v>157</v>
      </c>
      <c r="D15" s="7">
        <v>10455</v>
      </c>
      <c r="E15" s="7">
        <v>253</v>
      </c>
      <c r="F15" s="7">
        <v>10708</v>
      </c>
      <c r="G15" s="7">
        <v>1888</v>
      </c>
      <c r="H15" s="7">
        <v>1971</v>
      </c>
      <c r="I15" s="7">
        <v>3881</v>
      </c>
      <c r="J15" s="7">
        <v>2968</v>
      </c>
    </row>
    <row r="16" spans="1:10" ht="12.75">
      <c r="A16" s="4" t="s">
        <v>158</v>
      </c>
      <c r="B16" s="5" t="s">
        <v>159</v>
      </c>
      <c r="C16" s="5" t="s">
        <v>160</v>
      </c>
      <c r="D16" s="7">
        <v>4661</v>
      </c>
      <c r="E16" s="7">
        <v>-295</v>
      </c>
      <c r="F16" s="7">
        <v>4366</v>
      </c>
      <c r="G16" s="7">
        <v>1095</v>
      </c>
      <c r="H16" s="7">
        <v>1095</v>
      </c>
      <c r="I16" s="7">
        <v>1201</v>
      </c>
      <c r="J16" s="7">
        <v>975</v>
      </c>
    </row>
    <row r="17" spans="1:10" ht="12.75">
      <c r="A17" s="4" t="s">
        <v>161</v>
      </c>
      <c r="B17" s="5" t="s">
        <v>162</v>
      </c>
      <c r="C17" s="5" t="s">
        <v>163</v>
      </c>
      <c r="D17" s="7">
        <v>58279</v>
      </c>
      <c r="E17" s="7">
        <v>8249</v>
      </c>
      <c r="F17" s="7">
        <v>66528</v>
      </c>
      <c r="G17" s="7">
        <v>13800</v>
      </c>
      <c r="H17" s="7">
        <v>13800</v>
      </c>
      <c r="I17" s="7">
        <v>20079</v>
      </c>
      <c r="J17" s="7">
        <v>18849</v>
      </c>
    </row>
    <row r="18" spans="1:10" ht="12.75">
      <c r="A18" s="4" t="s">
        <v>164</v>
      </c>
      <c r="B18" s="5" t="s">
        <v>165</v>
      </c>
      <c r="C18" s="5" t="s">
        <v>166</v>
      </c>
      <c r="D18" s="7">
        <v>47623</v>
      </c>
      <c r="E18" s="7">
        <v>6137</v>
      </c>
      <c r="F18" s="7">
        <v>53760</v>
      </c>
      <c r="G18" s="7">
        <v>10483</v>
      </c>
      <c r="H18" s="7">
        <v>10555</v>
      </c>
      <c r="I18" s="7">
        <v>16229</v>
      </c>
      <c r="J18" s="7">
        <v>16493</v>
      </c>
    </row>
    <row r="19" spans="1:10" ht="12.75">
      <c r="A19" s="4" t="s">
        <v>58</v>
      </c>
      <c r="B19" s="5" t="s">
        <v>167</v>
      </c>
      <c r="C19" s="5" t="s">
        <v>168</v>
      </c>
      <c r="D19" s="7">
        <v>11270</v>
      </c>
      <c r="E19" s="7">
        <v>1113</v>
      </c>
      <c r="F19" s="7">
        <v>12383</v>
      </c>
      <c r="G19" s="7">
        <v>2116</v>
      </c>
      <c r="H19" s="7">
        <v>2130</v>
      </c>
      <c r="I19" s="7">
        <v>4094</v>
      </c>
      <c r="J19" s="7">
        <v>4043</v>
      </c>
    </row>
    <row r="20" spans="1:10" ht="12.75">
      <c r="A20" s="4" t="s">
        <v>169</v>
      </c>
      <c r="B20" s="5" t="s">
        <v>170</v>
      </c>
      <c r="C20" s="5" t="s">
        <v>171</v>
      </c>
      <c r="D20" s="7">
        <v>18263</v>
      </c>
      <c r="E20" s="7">
        <v>3123</v>
      </c>
      <c r="F20" s="7">
        <v>21386</v>
      </c>
      <c r="G20" s="7">
        <v>3567</v>
      </c>
      <c r="H20" s="7">
        <v>3000</v>
      </c>
      <c r="I20" s="7">
        <v>8696</v>
      </c>
      <c r="J20" s="7">
        <v>6123</v>
      </c>
    </row>
    <row r="21" spans="1:10" ht="12.75">
      <c r="A21" s="4" t="s">
        <v>172</v>
      </c>
      <c r="B21" s="5" t="s">
        <v>173</v>
      </c>
      <c r="C21" s="5" t="s">
        <v>174</v>
      </c>
      <c r="D21" s="7">
        <v>33150</v>
      </c>
      <c r="E21" s="7">
        <v>2828</v>
      </c>
      <c r="F21" s="7">
        <v>35978</v>
      </c>
      <c r="G21" s="7">
        <v>25550</v>
      </c>
      <c r="H21" s="7">
        <v>0</v>
      </c>
      <c r="I21" s="7">
        <v>7600</v>
      </c>
      <c r="J21" s="7">
        <v>2828</v>
      </c>
    </row>
    <row r="22" spans="1:10" ht="12.75">
      <c r="A22" s="4" t="s">
        <v>181</v>
      </c>
      <c r="B22" s="5" t="s">
        <v>182</v>
      </c>
      <c r="C22" s="5" t="s">
        <v>183</v>
      </c>
      <c r="D22" s="7">
        <v>9587</v>
      </c>
      <c r="E22" s="7">
        <v>3135</v>
      </c>
      <c r="F22" s="7">
        <v>12722</v>
      </c>
      <c r="G22" s="7">
        <v>2396</v>
      </c>
      <c r="H22" s="7">
        <v>2400</v>
      </c>
      <c r="I22" s="7">
        <v>2991</v>
      </c>
      <c r="J22" s="7">
        <v>4935</v>
      </c>
    </row>
    <row r="23" spans="1:10" ht="12.75">
      <c r="A23" s="4" t="s">
        <v>65</v>
      </c>
      <c r="B23" s="5" t="s">
        <v>66</v>
      </c>
      <c r="C23" s="5" t="s">
        <v>67</v>
      </c>
      <c r="D23" s="7">
        <v>168122</v>
      </c>
      <c r="E23" s="7">
        <v>17867</v>
      </c>
      <c r="F23" s="7">
        <v>185989</v>
      </c>
      <c r="G23" s="7">
        <v>45715</v>
      </c>
      <c r="H23" s="7">
        <v>44649</v>
      </c>
      <c r="I23" s="7">
        <v>42685</v>
      </c>
      <c r="J23" s="7">
        <v>52940</v>
      </c>
    </row>
    <row r="24" spans="1:10" ht="12.75">
      <c r="A24" s="4" t="s">
        <v>68</v>
      </c>
      <c r="B24" s="5" t="s">
        <v>69</v>
      </c>
      <c r="C24" s="5" t="s">
        <v>70</v>
      </c>
      <c r="D24" s="7">
        <v>109671</v>
      </c>
      <c r="E24" s="7">
        <v>8649</v>
      </c>
      <c r="F24" s="7">
        <v>118320</v>
      </c>
      <c r="G24" s="7">
        <v>30592</v>
      </c>
      <c r="H24" s="7">
        <v>29646</v>
      </c>
      <c r="I24" s="7">
        <v>21491</v>
      </c>
      <c r="J24" s="7">
        <v>36591</v>
      </c>
    </row>
    <row r="25" spans="1:10" ht="12.75">
      <c r="A25" s="4" t="s">
        <v>71</v>
      </c>
      <c r="B25" s="5" t="s">
        <v>72</v>
      </c>
      <c r="C25" s="5" t="s">
        <v>73</v>
      </c>
      <c r="D25" s="7">
        <v>6482</v>
      </c>
      <c r="E25" s="7">
        <v>0</v>
      </c>
      <c r="F25" s="7">
        <v>6482</v>
      </c>
      <c r="G25" s="7">
        <v>3098</v>
      </c>
      <c r="H25" s="7">
        <v>3002</v>
      </c>
      <c r="I25" s="7">
        <v>0</v>
      </c>
      <c r="J25" s="7">
        <v>382</v>
      </c>
    </row>
    <row r="26" spans="1:10" ht="12.75">
      <c r="A26" s="4" t="s">
        <v>74</v>
      </c>
      <c r="B26" s="5" t="s">
        <v>75</v>
      </c>
      <c r="C26" s="5" t="s">
        <v>76</v>
      </c>
      <c r="D26" s="7">
        <v>31518</v>
      </c>
      <c r="E26" s="7">
        <v>1831</v>
      </c>
      <c r="F26" s="7">
        <v>33349</v>
      </c>
      <c r="G26" s="7">
        <v>9294</v>
      </c>
      <c r="H26" s="7">
        <v>9006</v>
      </c>
      <c r="I26" s="7">
        <v>7318</v>
      </c>
      <c r="J26" s="7">
        <v>7731</v>
      </c>
    </row>
    <row r="27" spans="1:10" ht="12.75">
      <c r="A27" s="4" t="s">
        <v>77</v>
      </c>
      <c r="B27" s="5" t="s">
        <v>78</v>
      </c>
      <c r="C27" s="5" t="s">
        <v>79</v>
      </c>
      <c r="D27" s="7">
        <v>3786</v>
      </c>
      <c r="E27" s="7">
        <v>0</v>
      </c>
      <c r="F27" s="7">
        <v>3786</v>
      </c>
      <c r="G27" s="7">
        <v>1207</v>
      </c>
      <c r="H27" s="7">
        <v>1169</v>
      </c>
      <c r="I27" s="7">
        <v>460</v>
      </c>
      <c r="J27" s="7">
        <v>950</v>
      </c>
    </row>
    <row r="28" spans="1:10" ht="12.75">
      <c r="A28" s="4" t="s">
        <v>81</v>
      </c>
      <c r="B28" s="5" t="s">
        <v>82</v>
      </c>
      <c r="C28" s="5" t="s">
        <v>83</v>
      </c>
      <c r="D28" s="7">
        <v>16561</v>
      </c>
      <c r="E28" s="7">
        <v>7387</v>
      </c>
      <c r="F28" s="7">
        <v>23948</v>
      </c>
      <c r="G28" s="7">
        <v>1137</v>
      </c>
      <c r="H28" s="7">
        <v>1456</v>
      </c>
      <c r="I28" s="7">
        <v>13416</v>
      </c>
      <c r="J28" s="7">
        <v>7939</v>
      </c>
    </row>
    <row r="29" spans="1:10" ht="12.75">
      <c r="A29" s="4" t="s">
        <v>184</v>
      </c>
      <c r="B29" s="5" t="s">
        <v>185</v>
      </c>
      <c r="C29" s="5" t="s">
        <v>186</v>
      </c>
      <c r="D29" s="7">
        <v>104</v>
      </c>
      <c r="E29" s="7">
        <v>0</v>
      </c>
      <c r="F29" s="7">
        <v>104</v>
      </c>
      <c r="G29" s="7">
        <v>387</v>
      </c>
      <c r="H29" s="7">
        <v>370</v>
      </c>
      <c r="I29" s="7">
        <v>0</v>
      </c>
      <c r="J29" s="7">
        <v>-653</v>
      </c>
    </row>
    <row r="30" spans="1:10" ht="12.75">
      <c r="A30" s="4" t="s">
        <v>84</v>
      </c>
      <c r="B30" s="5" t="s">
        <v>85</v>
      </c>
      <c r="C30" s="5" t="s">
        <v>86</v>
      </c>
      <c r="D30" s="7">
        <v>484661</v>
      </c>
      <c r="E30" s="7">
        <v>13467</v>
      </c>
      <c r="F30" s="7">
        <v>498128</v>
      </c>
      <c r="G30" s="7">
        <v>125558</v>
      </c>
      <c r="H30" s="7">
        <v>115388</v>
      </c>
      <c r="I30" s="7">
        <v>111033</v>
      </c>
      <c r="J30" s="7">
        <v>146149</v>
      </c>
    </row>
    <row r="31" spans="1:10" ht="12.75">
      <c r="A31" s="4" t="s">
        <v>87</v>
      </c>
      <c r="B31" s="5" t="s">
        <v>88</v>
      </c>
      <c r="C31" s="5" t="s">
        <v>89</v>
      </c>
      <c r="D31" s="7">
        <v>231677</v>
      </c>
      <c r="E31" s="7">
        <v>7761</v>
      </c>
      <c r="F31" s="7">
        <v>239438</v>
      </c>
      <c r="G31" s="7">
        <v>68829</v>
      </c>
      <c r="H31" s="7">
        <v>59205</v>
      </c>
      <c r="I31" s="7">
        <v>43480</v>
      </c>
      <c r="J31" s="7">
        <v>67924</v>
      </c>
    </row>
    <row r="32" spans="1:10" ht="12.75">
      <c r="A32" s="4" t="s">
        <v>90</v>
      </c>
      <c r="B32" s="5" t="s">
        <v>91</v>
      </c>
      <c r="C32" s="5" t="s">
        <v>92</v>
      </c>
      <c r="D32" s="7">
        <v>3172</v>
      </c>
      <c r="E32" s="7">
        <v>0</v>
      </c>
      <c r="F32" s="7">
        <v>3172</v>
      </c>
      <c r="G32" s="7">
        <v>907</v>
      </c>
      <c r="H32" s="7">
        <v>907</v>
      </c>
      <c r="I32" s="7">
        <v>450</v>
      </c>
      <c r="J32" s="7">
        <v>908</v>
      </c>
    </row>
    <row r="33" spans="1:10" ht="12.75">
      <c r="A33" s="4" t="s">
        <v>93</v>
      </c>
      <c r="B33" s="5" t="s">
        <v>94</v>
      </c>
      <c r="C33" s="5" t="s">
        <v>95</v>
      </c>
      <c r="D33" s="7">
        <v>42598</v>
      </c>
      <c r="E33" s="7">
        <v>0</v>
      </c>
      <c r="F33" s="7">
        <v>42598</v>
      </c>
      <c r="G33" s="7">
        <v>7436</v>
      </c>
      <c r="H33" s="7">
        <v>5436</v>
      </c>
      <c r="I33" s="7">
        <v>21022</v>
      </c>
      <c r="J33" s="7">
        <v>8704</v>
      </c>
    </row>
    <row r="34" spans="1:10" ht="12.75">
      <c r="A34" s="4" t="s">
        <v>96</v>
      </c>
      <c r="B34" s="5" t="s">
        <v>97</v>
      </c>
      <c r="C34" s="5" t="s">
        <v>98</v>
      </c>
      <c r="D34" s="7">
        <v>128467</v>
      </c>
      <c r="E34" s="7">
        <v>1533</v>
      </c>
      <c r="F34" s="7">
        <v>130000</v>
      </c>
      <c r="G34" s="7">
        <v>43500</v>
      </c>
      <c r="H34" s="7">
        <v>34000</v>
      </c>
      <c r="I34" s="7">
        <v>11279</v>
      </c>
      <c r="J34" s="7">
        <v>41221</v>
      </c>
    </row>
    <row r="35" spans="1:10" ht="12.75">
      <c r="A35" s="4" t="s">
        <v>99</v>
      </c>
      <c r="B35" s="5" t="s">
        <v>100</v>
      </c>
      <c r="C35" s="5" t="s">
        <v>101</v>
      </c>
      <c r="D35" s="7">
        <v>3073</v>
      </c>
      <c r="E35" s="7">
        <v>-573</v>
      </c>
      <c r="F35" s="7">
        <v>2500</v>
      </c>
      <c r="G35" s="7">
        <v>0</v>
      </c>
      <c r="H35" s="7">
        <v>1573</v>
      </c>
      <c r="I35" s="7">
        <v>0</v>
      </c>
      <c r="J35" s="7">
        <v>927</v>
      </c>
    </row>
    <row r="36" spans="1:10" ht="12.75">
      <c r="A36" s="4" t="s">
        <v>102</v>
      </c>
      <c r="B36" s="5" t="s">
        <v>103</v>
      </c>
      <c r="C36" s="5" t="s">
        <v>104</v>
      </c>
      <c r="D36" s="7">
        <v>7510</v>
      </c>
      <c r="E36" s="7">
        <v>0</v>
      </c>
      <c r="F36" s="7">
        <v>7510</v>
      </c>
      <c r="G36" s="7">
        <v>0</v>
      </c>
      <c r="H36" s="7">
        <v>2503</v>
      </c>
      <c r="I36" s="7">
        <v>2503</v>
      </c>
      <c r="J36" s="7">
        <v>2504</v>
      </c>
    </row>
    <row r="37" spans="1:10" ht="12.75">
      <c r="A37" s="4" t="s">
        <v>105</v>
      </c>
      <c r="B37" s="5" t="s">
        <v>106</v>
      </c>
      <c r="C37" s="5" t="s">
        <v>107</v>
      </c>
      <c r="D37" s="7">
        <v>1500</v>
      </c>
      <c r="E37" s="7">
        <v>0</v>
      </c>
      <c r="F37" s="7">
        <v>1500</v>
      </c>
      <c r="G37" s="7">
        <v>575</v>
      </c>
      <c r="H37" s="7">
        <v>375</v>
      </c>
      <c r="I37" s="7">
        <v>275</v>
      </c>
      <c r="J37" s="7">
        <v>275</v>
      </c>
    </row>
    <row r="38" spans="1:10" ht="12.75">
      <c r="A38" s="4" t="s">
        <v>273</v>
      </c>
      <c r="B38" s="5" t="s">
        <v>274</v>
      </c>
      <c r="C38" s="5" t="s">
        <v>275</v>
      </c>
      <c r="D38" s="7">
        <v>5480</v>
      </c>
      <c r="E38" s="7">
        <v>0</v>
      </c>
      <c r="F38" s="7">
        <v>5480</v>
      </c>
      <c r="G38" s="7">
        <v>1945</v>
      </c>
      <c r="H38" s="7">
        <v>1945</v>
      </c>
      <c r="I38" s="7">
        <v>0</v>
      </c>
      <c r="J38" s="7">
        <v>1590</v>
      </c>
    </row>
    <row r="39" spans="1:10" ht="12.75">
      <c r="A39" s="4" t="s">
        <v>108</v>
      </c>
      <c r="B39" s="5" t="s">
        <v>109</v>
      </c>
      <c r="C39" s="5" t="s">
        <v>110</v>
      </c>
      <c r="D39" s="7">
        <v>7000</v>
      </c>
      <c r="E39" s="7">
        <v>0</v>
      </c>
      <c r="F39" s="7">
        <v>7000</v>
      </c>
      <c r="G39" s="7">
        <v>2000</v>
      </c>
      <c r="H39" s="7">
        <v>2000</v>
      </c>
      <c r="I39" s="7">
        <v>1000</v>
      </c>
      <c r="J39" s="7">
        <v>2000</v>
      </c>
    </row>
    <row r="40" spans="1:10" ht="12.75">
      <c r="A40" s="4" t="s">
        <v>111</v>
      </c>
      <c r="B40" s="5" t="s">
        <v>112</v>
      </c>
      <c r="C40" s="5" t="s">
        <v>113</v>
      </c>
      <c r="D40" s="7">
        <v>8967</v>
      </c>
      <c r="E40" s="7">
        <v>1211</v>
      </c>
      <c r="F40" s="7">
        <v>10178</v>
      </c>
      <c r="G40" s="7">
        <v>3489</v>
      </c>
      <c r="H40" s="7">
        <v>3489</v>
      </c>
      <c r="I40" s="7">
        <v>0</v>
      </c>
      <c r="J40" s="7">
        <v>3200</v>
      </c>
    </row>
    <row r="41" spans="1:10" ht="12.75">
      <c r="A41" s="4" t="s">
        <v>114</v>
      </c>
      <c r="B41" s="5" t="s">
        <v>115</v>
      </c>
      <c r="C41" s="5" t="s">
        <v>116</v>
      </c>
      <c r="D41" s="7">
        <v>23910</v>
      </c>
      <c r="E41" s="7">
        <v>5590</v>
      </c>
      <c r="F41" s="7">
        <v>29500</v>
      </c>
      <c r="G41" s="7">
        <v>8977</v>
      </c>
      <c r="H41" s="7">
        <v>6977</v>
      </c>
      <c r="I41" s="7">
        <v>6951</v>
      </c>
      <c r="J41" s="7">
        <v>6595</v>
      </c>
    </row>
    <row r="42" spans="1:10" ht="12.75">
      <c r="A42" s="4" t="s">
        <v>187</v>
      </c>
      <c r="B42" s="5" t="s">
        <v>209</v>
      </c>
      <c r="C42" s="5" t="s">
        <v>210</v>
      </c>
      <c r="D42" s="7">
        <v>183378</v>
      </c>
      <c r="E42" s="7">
        <v>9236</v>
      </c>
      <c r="F42" s="7">
        <v>192614</v>
      </c>
      <c r="G42" s="7">
        <v>30040</v>
      </c>
      <c r="H42" s="7">
        <v>35410</v>
      </c>
      <c r="I42" s="7">
        <v>58367</v>
      </c>
      <c r="J42" s="7">
        <v>68797</v>
      </c>
    </row>
    <row r="43" spans="1:10" ht="12.75">
      <c r="A43" s="4" t="s">
        <v>211</v>
      </c>
      <c r="B43" s="5" t="s">
        <v>212</v>
      </c>
      <c r="C43" s="5" t="s">
        <v>213</v>
      </c>
      <c r="D43" s="7">
        <v>183378</v>
      </c>
      <c r="E43" s="7">
        <v>9236</v>
      </c>
      <c r="F43" s="7">
        <v>192614</v>
      </c>
      <c r="G43" s="7">
        <v>30040</v>
      </c>
      <c r="H43" s="7">
        <v>35410</v>
      </c>
      <c r="I43" s="7">
        <v>58367</v>
      </c>
      <c r="J43" s="7">
        <v>68797</v>
      </c>
    </row>
    <row r="44" spans="1:10" ht="12.75">
      <c r="A44" s="4" t="s">
        <v>214</v>
      </c>
      <c r="B44" s="5" t="s">
        <v>215</v>
      </c>
      <c r="C44" s="5" t="s">
        <v>216</v>
      </c>
      <c r="D44" s="7">
        <v>34247</v>
      </c>
      <c r="E44" s="7">
        <v>-4156</v>
      </c>
      <c r="F44" s="7">
        <v>30091</v>
      </c>
      <c r="G44" s="7">
        <v>10857</v>
      </c>
      <c r="H44" s="7">
        <v>10857</v>
      </c>
      <c r="I44" s="7">
        <v>2776</v>
      </c>
      <c r="J44" s="7">
        <v>5601</v>
      </c>
    </row>
    <row r="45" spans="1:10" ht="12.75">
      <c r="A45" s="4" t="s">
        <v>217</v>
      </c>
      <c r="B45" s="5" t="s">
        <v>218</v>
      </c>
      <c r="C45" s="5" t="s">
        <v>219</v>
      </c>
      <c r="D45" s="7">
        <v>19600</v>
      </c>
      <c r="E45" s="7">
        <v>-1500</v>
      </c>
      <c r="F45" s="7">
        <v>18100</v>
      </c>
      <c r="G45" s="7">
        <v>5400</v>
      </c>
      <c r="H45" s="7">
        <v>5400</v>
      </c>
      <c r="I45" s="7">
        <v>4500</v>
      </c>
      <c r="J45" s="7">
        <v>2800</v>
      </c>
    </row>
    <row r="46" spans="1:10" ht="12.75">
      <c r="A46" s="4" t="s">
        <v>188</v>
      </c>
      <c r="B46" s="5" t="s">
        <v>279</v>
      </c>
      <c r="C46" s="5" t="s">
        <v>280</v>
      </c>
      <c r="D46" s="7">
        <v>11890</v>
      </c>
      <c r="E46" s="7">
        <v>-500</v>
      </c>
      <c r="F46" s="7">
        <v>11390</v>
      </c>
      <c r="G46" s="7">
        <v>2700</v>
      </c>
      <c r="H46" s="7">
        <v>2700</v>
      </c>
      <c r="I46" s="7">
        <v>3790</v>
      </c>
      <c r="J46" s="7">
        <v>2200</v>
      </c>
    </row>
    <row r="47" spans="1:10" ht="12.75">
      <c r="A47" s="4" t="s">
        <v>228</v>
      </c>
      <c r="B47" s="5" t="s">
        <v>284</v>
      </c>
      <c r="C47" s="5" t="s">
        <v>285</v>
      </c>
      <c r="D47" s="7">
        <v>2757</v>
      </c>
      <c r="E47" s="7">
        <v>-2156</v>
      </c>
      <c r="F47" s="7">
        <v>601</v>
      </c>
      <c r="G47" s="7">
        <v>2757</v>
      </c>
      <c r="H47" s="7">
        <v>2757</v>
      </c>
      <c r="I47" s="7">
        <v>-5514</v>
      </c>
      <c r="J47" s="7">
        <v>601</v>
      </c>
    </row>
    <row r="48" spans="1:10" ht="12.75">
      <c r="A48" s="4" t="s">
        <v>120</v>
      </c>
      <c r="B48" s="5" t="s">
        <v>121</v>
      </c>
      <c r="C48" s="5" t="s">
        <v>122</v>
      </c>
      <c r="D48" s="7">
        <v>18052</v>
      </c>
      <c r="E48" s="7">
        <v>3000</v>
      </c>
      <c r="F48" s="7">
        <v>21052</v>
      </c>
      <c r="G48" s="7">
        <v>11749</v>
      </c>
      <c r="H48" s="7">
        <v>5933</v>
      </c>
      <c r="I48" s="7">
        <v>0</v>
      </c>
      <c r="J48" s="7">
        <v>3370</v>
      </c>
    </row>
    <row r="49" spans="1:10" ht="12.75">
      <c r="A49" s="4" t="s">
        <v>220</v>
      </c>
      <c r="B49" s="5" t="s">
        <v>221</v>
      </c>
      <c r="C49" s="5" t="s">
        <v>222</v>
      </c>
      <c r="D49" s="7">
        <v>5184</v>
      </c>
      <c r="E49" s="7">
        <v>3000</v>
      </c>
      <c r="F49" s="7">
        <v>8184</v>
      </c>
      <c r="G49" s="7">
        <v>0</v>
      </c>
      <c r="H49" s="7">
        <v>1728</v>
      </c>
      <c r="I49" s="7">
        <v>0</v>
      </c>
      <c r="J49" s="7">
        <v>6456</v>
      </c>
    </row>
    <row r="50" spans="1:10" ht="12.75">
      <c r="A50" s="4" t="s">
        <v>286</v>
      </c>
      <c r="B50" s="5" t="s">
        <v>287</v>
      </c>
      <c r="C50" s="5" t="s">
        <v>288</v>
      </c>
      <c r="D50" s="7">
        <v>4370</v>
      </c>
      <c r="E50" s="7">
        <v>0</v>
      </c>
      <c r="F50" s="7">
        <v>4370</v>
      </c>
      <c r="G50" s="7">
        <v>6000</v>
      </c>
      <c r="H50" s="7">
        <v>2456</v>
      </c>
      <c r="I50" s="7">
        <v>0</v>
      </c>
      <c r="J50" s="7">
        <v>-4086</v>
      </c>
    </row>
    <row r="51" spans="1:10" ht="12.75">
      <c r="A51" s="4" t="s">
        <v>123</v>
      </c>
      <c r="B51" s="5" t="s">
        <v>124</v>
      </c>
      <c r="C51" s="5" t="s">
        <v>125</v>
      </c>
      <c r="D51" s="7">
        <v>8498</v>
      </c>
      <c r="E51" s="7">
        <v>0</v>
      </c>
      <c r="F51" s="7">
        <v>8498</v>
      </c>
      <c r="G51" s="7">
        <v>5749</v>
      </c>
      <c r="H51" s="7">
        <v>1749</v>
      </c>
      <c r="I51" s="7">
        <v>0</v>
      </c>
      <c r="J51" s="7">
        <v>1000</v>
      </c>
    </row>
    <row r="52" spans="1:10" ht="12.75">
      <c r="A52" s="4" t="s">
        <v>189</v>
      </c>
      <c r="B52" s="5" t="s">
        <v>190</v>
      </c>
      <c r="C52" s="5" t="s">
        <v>191</v>
      </c>
      <c r="D52" s="7">
        <v>648</v>
      </c>
      <c r="E52" s="7">
        <v>-344</v>
      </c>
      <c r="F52" s="7">
        <v>304</v>
      </c>
      <c r="G52" s="7">
        <v>324</v>
      </c>
      <c r="H52" s="7">
        <v>324</v>
      </c>
      <c r="I52" s="7">
        <v>0</v>
      </c>
      <c r="J52" s="7">
        <v>-344</v>
      </c>
    </row>
    <row r="53" spans="1:10" ht="12.75">
      <c r="A53" s="4" t="s">
        <v>192</v>
      </c>
      <c r="B53" s="5" t="s">
        <v>193</v>
      </c>
      <c r="C53" s="5" t="s">
        <v>194</v>
      </c>
      <c r="D53" s="7">
        <v>648</v>
      </c>
      <c r="E53" s="7">
        <v>-344</v>
      </c>
      <c r="F53" s="7">
        <v>304</v>
      </c>
      <c r="G53" s="7">
        <v>324</v>
      </c>
      <c r="H53" s="7">
        <v>324</v>
      </c>
      <c r="I53" s="7">
        <v>0</v>
      </c>
      <c r="J53" s="7">
        <v>-344</v>
      </c>
    </row>
    <row r="54" spans="1:10" ht="12.75">
      <c r="A54" s="4" t="s">
        <v>126</v>
      </c>
      <c r="B54" s="5" t="s">
        <v>127</v>
      </c>
      <c r="C54" s="5" t="s">
        <v>128</v>
      </c>
      <c r="D54" s="7">
        <v>3540</v>
      </c>
      <c r="E54" s="7">
        <v>-1000</v>
      </c>
      <c r="F54" s="7">
        <v>2540</v>
      </c>
      <c r="G54" s="7">
        <v>1385</v>
      </c>
      <c r="H54" s="7">
        <v>1385</v>
      </c>
      <c r="I54" s="7">
        <v>385</v>
      </c>
      <c r="J54" s="7">
        <v>-615</v>
      </c>
    </row>
    <row r="55" spans="1:10" ht="12.75">
      <c r="A55" s="4" t="s">
        <v>198</v>
      </c>
      <c r="B55" s="5" t="s">
        <v>199</v>
      </c>
      <c r="C55" s="5" t="s">
        <v>200</v>
      </c>
      <c r="D55" s="7">
        <v>2590</v>
      </c>
      <c r="E55" s="7">
        <v>-2540</v>
      </c>
      <c r="F55" s="7">
        <v>50</v>
      </c>
      <c r="G55" s="7">
        <v>647</v>
      </c>
      <c r="H55" s="7">
        <v>647</v>
      </c>
      <c r="I55" s="7">
        <v>0</v>
      </c>
      <c r="J55" s="7">
        <v>-1244</v>
      </c>
    </row>
    <row r="56" spans="1:10" ht="12.75">
      <c r="A56" s="4" t="s">
        <v>136</v>
      </c>
      <c r="B56" s="5" t="s">
        <v>201</v>
      </c>
      <c r="C56" s="5" t="s">
        <v>202</v>
      </c>
      <c r="D56" s="7">
        <v>754</v>
      </c>
      <c r="E56" s="7">
        <v>510</v>
      </c>
      <c r="F56" s="7">
        <v>1264</v>
      </c>
      <c r="G56" s="7">
        <v>377</v>
      </c>
      <c r="H56" s="7">
        <v>377</v>
      </c>
      <c r="I56" s="7">
        <v>0</v>
      </c>
      <c r="J56" s="7">
        <v>510</v>
      </c>
    </row>
    <row r="57" spans="1:10" ht="12.75">
      <c r="A57" s="4" t="s">
        <v>129</v>
      </c>
      <c r="B57" s="5" t="s">
        <v>130</v>
      </c>
      <c r="C57" s="5" t="s">
        <v>131</v>
      </c>
      <c r="D57" s="7">
        <v>9775</v>
      </c>
      <c r="E57" s="7">
        <v>1000</v>
      </c>
      <c r="F57" s="7">
        <v>10775</v>
      </c>
      <c r="G57" s="7">
        <v>1350</v>
      </c>
      <c r="H57" s="7">
        <v>1250</v>
      </c>
      <c r="I57" s="7">
        <v>6025</v>
      </c>
      <c r="J57" s="7">
        <v>2150</v>
      </c>
    </row>
    <row r="58" spans="1:10" ht="12.75">
      <c r="A58" s="4" t="s">
        <v>80</v>
      </c>
      <c r="B58" s="5" t="s">
        <v>132</v>
      </c>
      <c r="C58" s="5" t="s">
        <v>133</v>
      </c>
      <c r="D58" s="7">
        <v>9775</v>
      </c>
      <c r="E58" s="7">
        <v>1000</v>
      </c>
      <c r="F58" s="7">
        <v>10775</v>
      </c>
      <c r="G58" s="7">
        <v>1350</v>
      </c>
      <c r="H58" s="7">
        <v>1250</v>
      </c>
      <c r="I58" s="7">
        <v>6025</v>
      </c>
      <c r="J58" s="7">
        <v>2150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nr.2/17 la HCJ nr._______________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10" sqref="D10:J51"/>
    </sheetView>
  </sheetViews>
  <sheetFormatPr defaultColWidth="9.140625" defaultRowHeight="12.75"/>
  <cols>
    <col min="1" max="1" width="4.57421875" style="0" customWidth="1"/>
    <col min="2" max="2" width="48.8515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2.5" customHeight="1">
      <c r="A6" s="20" t="s">
        <v>271</v>
      </c>
      <c r="B6" s="20"/>
      <c r="C6" s="20"/>
      <c r="D6" s="20"/>
      <c r="E6" s="21" t="s">
        <v>4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30"/>
      <c r="I8" s="30"/>
      <c r="J8" s="31"/>
    </row>
    <row r="9" spans="1:10" ht="12.75">
      <c r="A9" s="29"/>
      <c r="B9" s="32"/>
      <c r="C9" s="29"/>
      <c r="D9" s="29"/>
      <c r="E9" s="29"/>
      <c r="F9" s="29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5068047</v>
      </c>
      <c r="E10" s="7">
        <v>87843</v>
      </c>
      <c r="F10" s="7">
        <v>5155890</v>
      </c>
      <c r="G10" s="7">
        <v>1598253</v>
      </c>
      <c r="H10" s="7">
        <v>1407253</v>
      </c>
      <c r="I10" s="7">
        <v>1347153</v>
      </c>
      <c r="J10" s="7">
        <v>803231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5068047</v>
      </c>
      <c r="E11" s="7">
        <v>87843</v>
      </c>
      <c r="F11" s="7">
        <v>5155890</v>
      </c>
      <c r="G11" s="7">
        <v>1598253</v>
      </c>
      <c r="H11" s="7">
        <v>1407253</v>
      </c>
      <c r="I11" s="7">
        <v>1347153</v>
      </c>
      <c r="J11" s="7">
        <v>803231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3041455</v>
      </c>
      <c r="E12" s="7">
        <v>77843</v>
      </c>
      <c r="F12" s="7">
        <v>3119298</v>
      </c>
      <c r="G12" s="7">
        <v>937900</v>
      </c>
      <c r="H12" s="7">
        <v>827400</v>
      </c>
      <c r="I12" s="7">
        <v>827400</v>
      </c>
      <c r="J12" s="7">
        <v>526598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2333455</v>
      </c>
      <c r="E13" s="7">
        <v>77843</v>
      </c>
      <c r="F13" s="7">
        <v>2411298</v>
      </c>
      <c r="G13" s="7">
        <v>714900</v>
      </c>
      <c r="H13" s="7">
        <v>614900</v>
      </c>
      <c r="I13" s="7">
        <v>614900</v>
      </c>
      <c r="J13" s="7">
        <v>466598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1215355</v>
      </c>
      <c r="E14" s="7">
        <v>0</v>
      </c>
      <c r="F14" s="7">
        <v>1215355</v>
      </c>
      <c r="G14" s="7">
        <v>330000</v>
      </c>
      <c r="H14" s="7">
        <v>330000</v>
      </c>
      <c r="I14" s="7">
        <v>325100</v>
      </c>
      <c r="J14" s="7">
        <v>230255</v>
      </c>
    </row>
    <row r="15" spans="1:10" ht="12.75">
      <c r="A15" s="4" t="s">
        <v>158</v>
      </c>
      <c r="B15" s="9" t="s">
        <v>159</v>
      </c>
      <c r="C15" s="5" t="s">
        <v>160</v>
      </c>
      <c r="D15" s="7">
        <v>14000</v>
      </c>
      <c r="E15" s="7">
        <v>0</v>
      </c>
      <c r="F15" s="7">
        <v>14000</v>
      </c>
      <c r="G15" s="7">
        <v>3500</v>
      </c>
      <c r="H15" s="7">
        <v>3500</v>
      </c>
      <c r="I15" s="7">
        <v>3500</v>
      </c>
      <c r="J15" s="7">
        <v>3500</v>
      </c>
    </row>
    <row r="16" spans="1:10" ht="12.75">
      <c r="A16" s="4" t="s">
        <v>161</v>
      </c>
      <c r="B16" s="9" t="s">
        <v>162</v>
      </c>
      <c r="C16" s="5" t="s">
        <v>163</v>
      </c>
      <c r="D16" s="7">
        <v>151400</v>
      </c>
      <c r="E16" s="7">
        <v>20000</v>
      </c>
      <c r="F16" s="7">
        <v>171400</v>
      </c>
      <c r="G16" s="7">
        <v>38800</v>
      </c>
      <c r="H16" s="7">
        <v>38800</v>
      </c>
      <c r="I16" s="7">
        <v>53800</v>
      </c>
      <c r="J16" s="7">
        <v>40000</v>
      </c>
    </row>
    <row r="17" spans="1:10" ht="12.75">
      <c r="A17" s="4" t="s">
        <v>164</v>
      </c>
      <c r="B17" s="9" t="s">
        <v>165</v>
      </c>
      <c r="C17" s="5" t="s">
        <v>166</v>
      </c>
      <c r="D17" s="7">
        <v>560000</v>
      </c>
      <c r="E17" s="7">
        <v>45843</v>
      </c>
      <c r="F17" s="7">
        <v>605843</v>
      </c>
      <c r="G17" s="7">
        <v>160000</v>
      </c>
      <c r="H17" s="7">
        <v>160000</v>
      </c>
      <c r="I17" s="7">
        <v>170000</v>
      </c>
      <c r="J17" s="7">
        <v>115843</v>
      </c>
    </row>
    <row r="18" spans="1:10" ht="12.75">
      <c r="A18" s="4" t="s">
        <v>58</v>
      </c>
      <c r="B18" s="9" t="s">
        <v>167</v>
      </c>
      <c r="C18" s="5" t="s">
        <v>168</v>
      </c>
      <c r="D18" s="7">
        <v>63000</v>
      </c>
      <c r="E18" s="7">
        <v>0</v>
      </c>
      <c r="F18" s="7">
        <v>63000</v>
      </c>
      <c r="G18" s="7">
        <v>21500</v>
      </c>
      <c r="H18" s="7">
        <v>21500</v>
      </c>
      <c r="I18" s="7">
        <v>0</v>
      </c>
      <c r="J18" s="7">
        <v>20000</v>
      </c>
    </row>
    <row r="19" spans="1:10" ht="12.75">
      <c r="A19" s="4" t="s">
        <v>169</v>
      </c>
      <c r="B19" s="9" t="s">
        <v>170</v>
      </c>
      <c r="C19" s="5" t="s">
        <v>171</v>
      </c>
      <c r="D19" s="7">
        <v>207500</v>
      </c>
      <c r="E19" s="7">
        <v>12000</v>
      </c>
      <c r="F19" s="7">
        <v>219500</v>
      </c>
      <c r="G19" s="7">
        <v>52500</v>
      </c>
      <c r="H19" s="7">
        <v>52500</v>
      </c>
      <c r="I19" s="7">
        <v>62500</v>
      </c>
      <c r="J19" s="7">
        <v>52000</v>
      </c>
    </row>
    <row r="20" spans="1:10" ht="12.75">
      <c r="A20" s="4" t="s">
        <v>172</v>
      </c>
      <c r="B20" s="9" t="s">
        <v>173</v>
      </c>
      <c r="C20" s="5" t="s">
        <v>174</v>
      </c>
      <c r="D20" s="7">
        <v>100000</v>
      </c>
      <c r="E20" s="7">
        <v>0</v>
      </c>
      <c r="F20" s="7">
        <v>100000</v>
      </c>
      <c r="G20" s="7">
        <v>100000</v>
      </c>
      <c r="H20" s="7">
        <v>0</v>
      </c>
      <c r="I20" s="7">
        <v>0</v>
      </c>
      <c r="J20" s="7">
        <v>0</v>
      </c>
    </row>
    <row r="21" spans="1:10" ht="12.75">
      <c r="A21" s="4" t="s">
        <v>181</v>
      </c>
      <c r="B21" s="9" t="s">
        <v>182</v>
      </c>
      <c r="C21" s="5" t="s">
        <v>183</v>
      </c>
      <c r="D21" s="7">
        <v>22200</v>
      </c>
      <c r="E21" s="7">
        <v>0</v>
      </c>
      <c r="F21" s="7">
        <v>22200</v>
      </c>
      <c r="G21" s="7">
        <v>8600</v>
      </c>
      <c r="H21" s="7">
        <v>8600</v>
      </c>
      <c r="I21" s="7">
        <v>0</v>
      </c>
      <c r="J21" s="7">
        <v>5000</v>
      </c>
    </row>
    <row r="22" spans="1:10" ht="12.75">
      <c r="A22" s="4" t="s">
        <v>65</v>
      </c>
      <c r="B22" s="9" t="s">
        <v>66</v>
      </c>
      <c r="C22" s="5" t="s">
        <v>67</v>
      </c>
      <c r="D22" s="7">
        <v>708000</v>
      </c>
      <c r="E22" s="7">
        <v>0</v>
      </c>
      <c r="F22" s="7">
        <v>708000</v>
      </c>
      <c r="G22" s="7">
        <v>223000</v>
      </c>
      <c r="H22" s="7">
        <v>212500</v>
      </c>
      <c r="I22" s="7">
        <v>212500</v>
      </c>
      <c r="J22" s="7">
        <v>60000</v>
      </c>
    </row>
    <row r="23" spans="1:10" ht="12.75">
      <c r="A23" s="4" t="s">
        <v>68</v>
      </c>
      <c r="B23" s="9" t="s">
        <v>69</v>
      </c>
      <c r="C23" s="5" t="s">
        <v>70</v>
      </c>
      <c r="D23" s="7">
        <v>423500</v>
      </c>
      <c r="E23" s="7">
        <v>0</v>
      </c>
      <c r="F23" s="7">
        <v>423500</v>
      </c>
      <c r="G23" s="7">
        <v>133500</v>
      </c>
      <c r="H23" s="7">
        <v>130000</v>
      </c>
      <c r="I23" s="7">
        <v>130000</v>
      </c>
      <c r="J23" s="7">
        <v>30000</v>
      </c>
    </row>
    <row r="24" spans="1:10" ht="12.75">
      <c r="A24" s="4" t="s">
        <v>71</v>
      </c>
      <c r="B24" s="9" t="s">
        <v>72</v>
      </c>
      <c r="C24" s="5" t="s">
        <v>73</v>
      </c>
      <c r="D24" s="7">
        <v>59500</v>
      </c>
      <c r="E24" s="7">
        <v>0</v>
      </c>
      <c r="F24" s="7">
        <v>59500</v>
      </c>
      <c r="G24" s="7">
        <v>18500</v>
      </c>
      <c r="H24" s="7">
        <v>15500</v>
      </c>
      <c r="I24" s="7">
        <v>15500</v>
      </c>
      <c r="J24" s="7">
        <v>10000</v>
      </c>
    </row>
    <row r="25" spans="1:10" ht="12.75">
      <c r="A25" s="4" t="s">
        <v>74</v>
      </c>
      <c r="B25" s="9" t="s">
        <v>75</v>
      </c>
      <c r="C25" s="5" t="s">
        <v>76</v>
      </c>
      <c r="D25" s="7">
        <v>140000</v>
      </c>
      <c r="E25" s="7">
        <v>0</v>
      </c>
      <c r="F25" s="7">
        <v>140000</v>
      </c>
      <c r="G25" s="7">
        <v>50000</v>
      </c>
      <c r="H25" s="7">
        <v>50000</v>
      </c>
      <c r="I25" s="7">
        <v>30000</v>
      </c>
      <c r="J25" s="7">
        <v>10000</v>
      </c>
    </row>
    <row r="26" spans="1:10" ht="22.5">
      <c r="A26" s="4" t="s">
        <v>77</v>
      </c>
      <c r="B26" s="9" t="s">
        <v>78</v>
      </c>
      <c r="C26" s="5" t="s">
        <v>79</v>
      </c>
      <c r="D26" s="7">
        <v>25000</v>
      </c>
      <c r="E26" s="7">
        <v>0</v>
      </c>
      <c r="F26" s="7">
        <v>25000</v>
      </c>
      <c r="G26" s="7">
        <v>4000</v>
      </c>
      <c r="H26" s="7">
        <v>3000</v>
      </c>
      <c r="I26" s="7">
        <v>13000</v>
      </c>
      <c r="J26" s="7">
        <v>5000</v>
      </c>
    </row>
    <row r="27" spans="1:10" ht="12.75">
      <c r="A27" s="4" t="s">
        <v>81</v>
      </c>
      <c r="B27" s="9" t="s">
        <v>82</v>
      </c>
      <c r="C27" s="5" t="s">
        <v>83</v>
      </c>
      <c r="D27" s="7">
        <v>54000</v>
      </c>
      <c r="E27" s="7">
        <v>0</v>
      </c>
      <c r="F27" s="7">
        <v>54000</v>
      </c>
      <c r="G27" s="7">
        <v>15000</v>
      </c>
      <c r="H27" s="7">
        <v>12000</v>
      </c>
      <c r="I27" s="7">
        <v>22000</v>
      </c>
      <c r="J27" s="7">
        <v>5000</v>
      </c>
    </row>
    <row r="28" spans="1:10" ht="12.75">
      <c r="A28" s="4" t="s">
        <v>184</v>
      </c>
      <c r="B28" s="9" t="s">
        <v>185</v>
      </c>
      <c r="C28" s="5" t="s">
        <v>186</v>
      </c>
      <c r="D28" s="7">
        <v>6000</v>
      </c>
      <c r="E28" s="7">
        <v>0</v>
      </c>
      <c r="F28" s="7">
        <v>6000</v>
      </c>
      <c r="G28" s="7">
        <v>2000</v>
      </c>
      <c r="H28" s="7">
        <v>2000</v>
      </c>
      <c r="I28" s="7">
        <v>2000</v>
      </c>
      <c r="J28" s="7">
        <v>0</v>
      </c>
    </row>
    <row r="29" spans="1:10" ht="12.75">
      <c r="A29" s="4" t="s">
        <v>84</v>
      </c>
      <c r="B29" s="9" t="s">
        <v>85</v>
      </c>
      <c r="C29" s="5" t="s">
        <v>86</v>
      </c>
      <c r="D29" s="7">
        <v>2026592</v>
      </c>
      <c r="E29" s="7">
        <v>10000</v>
      </c>
      <c r="F29" s="7">
        <v>2036592</v>
      </c>
      <c r="G29" s="7">
        <v>660353</v>
      </c>
      <c r="H29" s="7">
        <v>579853</v>
      </c>
      <c r="I29" s="7">
        <v>519753</v>
      </c>
      <c r="J29" s="7">
        <v>276633</v>
      </c>
    </row>
    <row r="30" spans="1:10" ht="12.75">
      <c r="A30" s="4" t="s">
        <v>87</v>
      </c>
      <c r="B30" s="9" t="s">
        <v>88</v>
      </c>
      <c r="C30" s="5" t="s">
        <v>89</v>
      </c>
      <c r="D30" s="7">
        <v>764900</v>
      </c>
      <c r="E30" s="7">
        <v>0</v>
      </c>
      <c r="F30" s="7">
        <v>764900</v>
      </c>
      <c r="G30" s="7">
        <v>341000</v>
      </c>
      <c r="H30" s="7">
        <v>255500</v>
      </c>
      <c r="I30" s="7">
        <v>165400</v>
      </c>
      <c r="J30" s="7">
        <v>3000</v>
      </c>
    </row>
    <row r="31" spans="1:10" ht="12.75">
      <c r="A31" s="4" t="s">
        <v>90</v>
      </c>
      <c r="B31" s="9" t="s">
        <v>91</v>
      </c>
      <c r="C31" s="5" t="s">
        <v>92</v>
      </c>
      <c r="D31" s="7">
        <v>7400</v>
      </c>
      <c r="E31" s="7">
        <v>0</v>
      </c>
      <c r="F31" s="7">
        <v>7400</v>
      </c>
      <c r="G31" s="7">
        <v>2500</v>
      </c>
      <c r="H31" s="7">
        <v>2500</v>
      </c>
      <c r="I31" s="7">
        <v>2400</v>
      </c>
      <c r="J31" s="7">
        <v>0</v>
      </c>
    </row>
    <row r="32" spans="1:10" ht="12.75">
      <c r="A32" s="4" t="s">
        <v>93</v>
      </c>
      <c r="B32" s="9" t="s">
        <v>94</v>
      </c>
      <c r="C32" s="5" t="s">
        <v>95</v>
      </c>
      <c r="D32" s="7">
        <v>90000</v>
      </c>
      <c r="E32" s="7">
        <v>0</v>
      </c>
      <c r="F32" s="7">
        <v>90000</v>
      </c>
      <c r="G32" s="7">
        <v>30000</v>
      </c>
      <c r="H32" s="7">
        <v>30000</v>
      </c>
      <c r="I32" s="7">
        <v>30000</v>
      </c>
      <c r="J32" s="7">
        <v>0</v>
      </c>
    </row>
    <row r="33" spans="1:10" ht="12.75">
      <c r="A33" s="4" t="s">
        <v>96</v>
      </c>
      <c r="B33" s="9" t="s">
        <v>97</v>
      </c>
      <c r="C33" s="5" t="s">
        <v>98</v>
      </c>
      <c r="D33" s="7">
        <v>375000</v>
      </c>
      <c r="E33" s="7">
        <v>0</v>
      </c>
      <c r="F33" s="7">
        <v>375000</v>
      </c>
      <c r="G33" s="7">
        <v>125000</v>
      </c>
      <c r="H33" s="7">
        <v>125000</v>
      </c>
      <c r="I33" s="7">
        <v>125000</v>
      </c>
      <c r="J33" s="7">
        <v>0</v>
      </c>
    </row>
    <row r="34" spans="1:10" ht="12.75">
      <c r="A34" s="4" t="s">
        <v>99</v>
      </c>
      <c r="B34" s="9" t="s">
        <v>100</v>
      </c>
      <c r="C34" s="5" t="s">
        <v>101</v>
      </c>
      <c r="D34" s="7">
        <v>3000</v>
      </c>
      <c r="E34" s="7">
        <v>0</v>
      </c>
      <c r="F34" s="7">
        <v>3000</v>
      </c>
      <c r="G34" s="7">
        <v>3000</v>
      </c>
      <c r="H34" s="7">
        <v>0</v>
      </c>
      <c r="I34" s="7">
        <v>0</v>
      </c>
      <c r="J34" s="7">
        <v>0</v>
      </c>
    </row>
    <row r="35" spans="1:10" ht="12.75">
      <c r="A35" s="4" t="s">
        <v>102</v>
      </c>
      <c r="B35" s="9" t="s">
        <v>103</v>
      </c>
      <c r="C35" s="5" t="s">
        <v>104</v>
      </c>
      <c r="D35" s="7">
        <v>15000</v>
      </c>
      <c r="E35" s="7">
        <v>0</v>
      </c>
      <c r="F35" s="7">
        <v>15000</v>
      </c>
      <c r="G35" s="7">
        <v>5000</v>
      </c>
      <c r="H35" s="7">
        <v>5000</v>
      </c>
      <c r="I35" s="7">
        <v>5000</v>
      </c>
      <c r="J35" s="7">
        <v>0</v>
      </c>
    </row>
    <row r="36" spans="1:10" ht="12.75">
      <c r="A36" s="4" t="s">
        <v>108</v>
      </c>
      <c r="B36" s="9" t="s">
        <v>109</v>
      </c>
      <c r="C36" s="5" t="s">
        <v>110</v>
      </c>
      <c r="D36" s="7">
        <v>12500</v>
      </c>
      <c r="E36" s="7">
        <v>0</v>
      </c>
      <c r="F36" s="7">
        <v>12500</v>
      </c>
      <c r="G36" s="7">
        <v>3500</v>
      </c>
      <c r="H36" s="7">
        <v>3000</v>
      </c>
      <c r="I36" s="7">
        <v>3000</v>
      </c>
      <c r="J36" s="7">
        <v>3000</v>
      </c>
    </row>
    <row r="37" spans="1:10" ht="12.75">
      <c r="A37" s="4" t="s">
        <v>114</v>
      </c>
      <c r="B37" s="9" t="s">
        <v>115</v>
      </c>
      <c r="C37" s="5" t="s">
        <v>116</v>
      </c>
      <c r="D37" s="7">
        <v>262000</v>
      </c>
      <c r="E37" s="7">
        <v>0</v>
      </c>
      <c r="F37" s="7">
        <v>262000</v>
      </c>
      <c r="G37" s="7">
        <v>172000</v>
      </c>
      <c r="H37" s="7">
        <v>90000</v>
      </c>
      <c r="I37" s="7">
        <v>0</v>
      </c>
      <c r="J37" s="7">
        <v>0</v>
      </c>
    </row>
    <row r="38" spans="1:10" ht="12.75">
      <c r="A38" s="4" t="s">
        <v>117</v>
      </c>
      <c r="B38" s="9" t="s">
        <v>118</v>
      </c>
      <c r="C38" s="5" t="s">
        <v>119</v>
      </c>
      <c r="D38" s="7">
        <v>10000</v>
      </c>
      <c r="E38" s="7">
        <v>0</v>
      </c>
      <c r="F38" s="7">
        <v>10000</v>
      </c>
      <c r="G38" s="7">
        <v>0</v>
      </c>
      <c r="H38" s="7">
        <v>10000</v>
      </c>
      <c r="I38" s="7">
        <v>0</v>
      </c>
      <c r="J38" s="7">
        <v>0</v>
      </c>
    </row>
    <row r="39" spans="1:10" ht="12.75">
      <c r="A39" s="4" t="s">
        <v>187</v>
      </c>
      <c r="B39" s="9" t="s">
        <v>209</v>
      </c>
      <c r="C39" s="5" t="s">
        <v>210</v>
      </c>
      <c r="D39" s="7">
        <v>726692</v>
      </c>
      <c r="E39" s="7">
        <v>0</v>
      </c>
      <c r="F39" s="7">
        <v>726692</v>
      </c>
      <c r="G39" s="7">
        <v>174353</v>
      </c>
      <c r="H39" s="7">
        <v>174353</v>
      </c>
      <c r="I39" s="7">
        <v>204353</v>
      </c>
      <c r="J39" s="7">
        <v>173633</v>
      </c>
    </row>
    <row r="40" spans="1:10" ht="12.75">
      <c r="A40" s="4" t="s">
        <v>211</v>
      </c>
      <c r="B40" s="9" t="s">
        <v>212</v>
      </c>
      <c r="C40" s="5" t="s">
        <v>213</v>
      </c>
      <c r="D40" s="7">
        <v>699412</v>
      </c>
      <c r="E40" s="7">
        <v>0</v>
      </c>
      <c r="F40" s="7">
        <v>699412</v>
      </c>
      <c r="G40" s="7">
        <v>167353</v>
      </c>
      <c r="H40" s="7">
        <v>167353</v>
      </c>
      <c r="I40" s="7">
        <v>197353</v>
      </c>
      <c r="J40" s="7">
        <v>167353</v>
      </c>
    </row>
    <row r="41" spans="1:10" ht="12.75">
      <c r="A41" s="4" t="s">
        <v>276</v>
      </c>
      <c r="B41" s="9" t="s">
        <v>277</v>
      </c>
      <c r="C41" s="5" t="s">
        <v>278</v>
      </c>
      <c r="D41" s="7">
        <v>27280</v>
      </c>
      <c r="E41" s="7">
        <v>0</v>
      </c>
      <c r="F41" s="7">
        <v>27280</v>
      </c>
      <c r="G41" s="7">
        <v>7000</v>
      </c>
      <c r="H41" s="7">
        <v>7000</v>
      </c>
      <c r="I41" s="7">
        <v>7000</v>
      </c>
      <c r="J41" s="7">
        <v>6280</v>
      </c>
    </row>
    <row r="42" spans="1:10" ht="12.75">
      <c r="A42" s="4" t="s">
        <v>214</v>
      </c>
      <c r="B42" s="9" t="s">
        <v>215</v>
      </c>
      <c r="C42" s="5" t="s">
        <v>216</v>
      </c>
      <c r="D42" s="7">
        <v>380000</v>
      </c>
      <c r="E42" s="7">
        <v>0</v>
      </c>
      <c r="F42" s="7">
        <v>380000</v>
      </c>
      <c r="G42" s="7">
        <v>90000</v>
      </c>
      <c r="H42" s="7">
        <v>90000</v>
      </c>
      <c r="I42" s="7">
        <v>110000</v>
      </c>
      <c r="J42" s="7">
        <v>90000</v>
      </c>
    </row>
    <row r="43" spans="1:10" ht="12.75">
      <c r="A43" s="4" t="s">
        <v>217</v>
      </c>
      <c r="B43" s="9" t="s">
        <v>218</v>
      </c>
      <c r="C43" s="5" t="s">
        <v>219</v>
      </c>
      <c r="D43" s="7">
        <v>294000</v>
      </c>
      <c r="E43" s="7">
        <v>0</v>
      </c>
      <c r="F43" s="7">
        <v>294000</v>
      </c>
      <c r="G43" s="7">
        <v>66000</v>
      </c>
      <c r="H43" s="7">
        <v>66000</v>
      </c>
      <c r="I43" s="7">
        <v>86000</v>
      </c>
      <c r="J43" s="7">
        <v>76000</v>
      </c>
    </row>
    <row r="44" spans="1:10" ht="12.75">
      <c r="A44" s="4" t="s">
        <v>188</v>
      </c>
      <c r="B44" s="9" t="s">
        <v>279</v>
      </c>
      <c r="C44" s="5" t="s">
        <v>280</v>
      </c>
      <c r="D44" s="7">
        <v>86000</v>
      </c>
      <c r="E44" s="7">
        <v>0</v>
      </c>
      <c r="F44" s="7">
        <v>86000</v>
      </c>
      <c r="G44" s="7">
        <v>24000</v>
      </c>
      <c r="H44" s="7">
        <v>24000</v>
      </c>
      <c r="I44" s="7">
        <v>24000</v>
      </c>
      <c r="J44" s="7">
        <v>14000</v>
      </c>
    </row>
    <row r="45" spans="1:10" ht="12.75">
      <c r="A45" s="4" t="s">
        <v>120</v>
      </c>
      <c r="B45" s="9" t="s">
        <v>121</v>
      </c>
      <c r="C45" s="5" t="s">
        <v>122</v>
      </c>
      <c r="D45" s="7">
        <v>120000</v>
      </c>
      <c r="E45" s="7">
        <v>0</v>
      </c>
      <c r="F45" s="7">
        <v>120000</v>
      </c>
      <c r="G45" s="7">
        <v>40000</v>
      </c>
      <c r="H45" s="7">
        <v>40000</v>
      </c>
      <c r="I45" s="7">
        <v>40000</v>
      </c>
      <c r="J45" s="7">
        <v>0</v>
      </c>
    </row>
    <row r="46" spans="1:10" ht="12.75">
      <c r="A46" s="4" t="s">
        <v>220</v>
      </c>
      <c r="B46" s="9" t="s">
        <v>221</v>
      </c>
      <c r="C46" s="5" t="s">
        <v>222</v>
      </c>
      <c r="D46" s="7">
        <v>60000</v>
      </c>
      <c r="E46" s="7">
        <v>0</v>
      </c>
      <c r="F46" s="7">
        <v>60000</v>
      </c>
      <c r="G46" s="7">
        <v>20000</v>
      </c>
      <c r="H46" s="7">
        <v>20000</v>
      </c>
      <c r="I46" s="7">
        <v>20000</v>
      </c>
      <c r="J46" s="7">
        <v>0</v>
      </c>
    </row>
    <row r="47" spans="1:10" ht="12.75">
      <c r="A47" s="4" t="s">
        <v>286</v>
      </c>
      <c r="B47" s="9" t="s">
        <v>287</v>
      </c>
      <c r="C47" s="5" t="s">
        <v>288</v>
      </c>
      <c r="D47" s="7">
        <v>30000</v>
      </c>
      <c r="E47" s="7">
        <v>0</v>
      </c>
      <c r="F47" s="7">
        <v>30000</v>
      </c>
      <c r="G47" s="7">
        <v>10000</v>
      </c>
      <c r="H47" s="7">
        <v>10000</v>
      </c>
      <c r="I47" s="7">
        <v>10000</v>
      </c>
      <c r="J47" s="7">
        <v>0</v>
      </c>
    </row>
    <row r="48" spans="1:10" ht="12.75">
      <c r="A48" s="4" t="s">
        <v>123</v>
      </c>
      <c r="B48" s="9" t="s">
        <v>124</v>
      </c>
      <c r="C48" s="5" t="s">
        <v>125</v>
      </c>
      <c r="D48" s="7">
        <v>30000</v>
      </c>
      <c r="E48" s="7">
        <v>0</v>
      </c>
      <c r="F48" s="7">
        <v>30000</v>
      </c>
      <c r="G48" s="7">
        <v>10000</v>
      </c>
      <c r="H48" s="7">
        <v>10000</v>
      </c>
      <c r="I48" s="7">
        <v>10000</v>
      </c>
      <c r="J48" s="7">
        <v>0</v>
      </c>
    </row>
    <row r="49" spans="1:10" ht="12.75">
      <c r="A49" s="4" t="s">
        <v>126</v>
      </c>
      <c r="B49" s="9" t="s">
        <v>127</v>
      </c>
      <c r="C49" s="5" t="s">
        <v>128</v>
      </c>
      <c r="D49" s="7">
        <v>5000</v>
      </c>
      <c r="E49" s="7">
        <v>0</v>
      </c>
      <c r="F49" s="7">
        <v>5000</v>
      </c>
      <c r="G49" s="7">
        <v>5000</v>
      </c>
      <c r="H49" s="7">
        <v>0</v>
      </c>
      <c r="I49" s="7">
        <v>0</v>
      </c>
      <c r="J49" s="7">
        <v>0</v>
      </c>
    </row>
    <row r="50" spans="1:10" ht="12.75">
      <c r="A50" s="4" t="s">
        <v>129</v>
      </c>
      <c r="B50" s="9" t="s">
        <v>130</v>
      </c>
      <c r="C50" s="5" t="s">
        <v>131</v>
      </c>
      <c r="D50" s="7">
        <v>20000</v>
      </c>
      <c r="E50" s="7">
        <v>10000</v>
      </c>
      <c r="F50" s="7">
        <v>30000</v>
      </c>
      <c r="G50" s="7">
        <v>10000</v>
      </c>
      <c r="H50" s="7">
        <v>10000</v>
      </c>
      <c r="I50" s="7">
        <v>0</v>
      </c>
      <c r="J50" s="7">
        <v>10000</v>
      </c>
    </row>
    <row r="51" spans="1:10" ht="12.75">
      <c r="A51" s="4" t="s">
        <v>80</v>
      </c>
      <c r="B51" s="9" t="s">
        <v>132</v>
      </c>
      <c r="C51" s="5" t="s">
        <v>133</v>
      </c>
      <c r="D51" s="7">
        <v>20000</v>
      </c>
      <c r="E51" s="7">
        <v>10000</v>
      </c>
      <c r="F51" s="7">
        <v>30000</v>
      </c>
      <c r="G51" s="7">
        <v>10000</v>
      </c>
      <c r="H51" s="7">
        <v>10000</v>
      </c>
      <c r="I51" s="7">
        <v>0</v>
      </c>
      <c r="J51" s="7">
        <v>10000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nr.2/18 la HCJ nr.________________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D10" sqref="D10:J62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5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1651051</v>
      </c>
      <c r="E10" s="7">
        <v>87864</v>
      </c>
      <c r="F10" s="7">
        <v>1738915</v>
      </c>
      <c r="G10" s="7">
        <v>514089</v>
      </c>
      <c r="H10" s="7">
        <v>410200</v>
      </c>
      <c r="I10" s="7">
        <v>404700</v>
      </c>
      <c r="J10" s="7">
        <v>409926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1651051</v>
      </c>
      <c r="E11" s="7">
        <v>87864</v>
      </c>
      <c r="F11" s="7">
        <v>1738915</v>
      </c>
      <c r="G11" s="7">
        <v>514089</v>
      </c>
      <c r="H11" s="7">
        <v>410200</v>
      </c>
      <c r="I11" s="7">
        <v>404700</v>
      </c>
      <c r="J11" s="7">
        <v>409926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1018385</v>
      </c>
      <c r="E12" s="7">
        <v>23000</v>
      </c>
      <c r="F12" s="7">
        <v>1041385</v>
      </c>
      <c r="G12" s="7">
        <v>311885</v>
      </c>
      <c r="H12" s="7">
        <v>258500</v>
      </c>
      <c r="I12" s="7">
        <v>224500</v>
      </c>
      <c r="J12" s="7">
        <v>246500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777385</v>
      </c>
      <c r="E13" s="7">
        <v>23000</v>
      </c>
      <c r="F13" s="7">
        <v>800385</v>
      </c>
      <c r="G13" s="7">
        <v>235885</v>
      </c>
      <c r="H13" s="7">
        <v>183000</v>
      </c>
      <c r="I13" s="7">
        <v>180000</v>
      </c>
      <c r="J13" s="7">
        <v>201500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517385</v>
      </c>
      <c r="E14" s="7">
        <v>9000</v>
      </c>
      <c r="F14" s="7">
        <v>526385</v>
      </c>
      <c r="G14" s="7">
        <v>137385</v>
      </c>
      <c r="H14" s="7">
        <v>130000</v>
      </c>
      <c r="I14" s="7">
        <v>125000</v>
      </c>
      <c r="J14" s="7">
        <v>134000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16000</v>
      </c>
      <c r="E15" s="7">
        <v>0</v>
      </c>
      <c r="F15" s="7">
        <v>16000</v>
      </c>
      <c r="G15" s="7">
        <v>4000</v>
      </c>
      <c r="H15" s="7">
        <v>4000</v>
      </c>
      <c r="I15" s="7">
        <v>4000</v>
      </c>
      <c r="J15" s="7">
        <v>4000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10000</v>
      </c>
      <c r="E16" s="7">
        <v>500</v>
      </c>
      <c r="F16" s="7">
        <v>10500</v>
      </c>
      <c r="G16" s="7">
        <v>2500</v>
      </c>
      <c r="H16" s="7">
        <v>2500</v>
      </c>
      <c r="I16" s="7">
        <v>2500</v>
      </c>
      <c r="J16" s="7">
        <v>3000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86000</v>
      </c>
      <c r="E17" s="7">
        <v>9500</v>
      </c>
      <c r="F17" s="7">
        <v>95500</v>
      </c>
      <c r="G17" s="7">
        <v>23000</v>
      </c>
      <c r="H17" s="7">
        <v>21000</v>
      </c>
      <c r="I17" s="7">
        <v>22000</v>
      </c>
      <c r="J17" s="7">
        <v>29500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69500</v>
      </c>
      <c r="E18" s="7">
        <v>0</v>
      </c>
      <c r="F18" s="7">
        <v>69500</v>
      </c>
      <c r="G18" s="7">
        <v>17500</v>
      </c>
      <c r="H18" s="7">
        <v>16500</v>
      </c>
      <c r="I18" s="7">
        <v>17500</v>
      </c>
      <c r="J18" s="7">
        <v>18000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14000</v>
      </c>
      <c r="E19" s="7">
        <v>0</v>
      </c>
      <c r="F19" s="7">
        <v>14000</v>
      </c>
      <c r="G19" s="7">
        <v>3000</v>
      </c>
      <c r="H19" s="7">
        <v>3000</v>
      </c>
      <c r="I19" s="7">
        <v>4000</v>
      </c>
      <c r="J19" s="7">
        <v>4000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6000</v>
      </c>
      <c r="E20" s="7">
        <v>0</v>
      </c>
      <c r="F20" s="7">
        <v>6000</v>
      </c>
      <c r="G20" s="7">
        <v>6000</v>
      </c>
      <c r="H20" s="7">
        <v>0</v>
      </c>
      <c r="I20" s="7">
        <v>0</v>
      </c>
      <c r="J20" s="7">
        <v>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53500</v>
      </c>
      <c r="E21" s="7">
        <v>0</v>
      </c>
      <c r="F21" s="7">
        <v>53500</v>
      </c>
      <c r="G21" s="7">
        <v>40000</v>
      </c>
      <c r="H21" s="7">
        <v>5500</v>
      </c>
      <c r="I21" s="7">
        <v>4000</v>
      </c>
      <c r="J21" s="7">
        <v>4000</v>
      </c>
    </row>
    <row r="22" spans="1:10" ht="12.75">
      <c r="A22" s="4" t="s">
        <v>181</v>
      </c>
      <c r="B22" s="9" t="s">
        <v>182</v>
      </c>
      <c r="C22" s="5" t="s">
        <v>183</v>
      </c>
      <c r="D22" s="7">
        <v>5000</v>
      </c>
      <c r="E22" s="7">
        <v>4000</v>
      </c>
      <c r="F22" s="7">
        <v>9000</v>
      </c>
      <c r="G22" s="7">
        <v>2500</v>
      </c>
      <c r="H22" s="7">
        <v>500</v>
      </c>
      <c r="I22" s="7">
        <v>1000</v>
      </c>
      <c r="J22" s="7">
        <v>5000</v>
      </c>
    </row>
    <row r="23" spans="1:10" ht="12.75">
      <c r="A23" s="4" t="s">
        <v>65</v>
      </c>
      <c r="B23" s="9" t="s">
        <v>66</v>
      </c>
      <c r="C23" s="5" t="s">
        <v>67</v>
      </c>
      <c r="D23" s="7">
        <v>241000</v>
      </c>
      <c r="E23" s="7">
        <v>0</v>
      </c>
      <c r="F23" s="7">
        <v>241000</v>
      </c>
      <c r="G23" s="7">
        <v>76000</v>
      </c>
      <c r="H23" s="7">
        <v>75500</v>
      </c>
      <c r="I23" s="7">
        <v>44500</v>
      </c>
      <c r="J23" s="7">
        <v>45000</v>
      </c>
    </row>
    <row r="24" spans="1:10" ht="12.75">
      <c r="A24" s="4" t="s">
        <v>68</v>
      </c>
      <c r="B24" s="9" t="s">
        <v>69</v>
      </c>
      <c r="C24" s="5" t="s">
        <v>70</v>
      </c>
      <c r="D24" s="7">
        <v>162000</v>
      </c>
      <c r="E24" s="7">
        <v>0</v>
      </c>
      <c r="F24" s="7">
        <v>162000</v>
      </c>
      <c r="G24" s="7">
        <v>51000</v>
      </c>
      <c r="H24" s="7">
        <v>51000</v>
      </c>
      <c r="I24" s="7">
        <v>30000</v>
      </c>
      <c r="J24" s="7">
        <v>30000</v>
      </c>
    </row>
    <row r="25" spans="1:10" ht="12.75">
      <c r="A25" s="4" t="s">
        <v>71</v>
      </c>
      <c r="B25" s="9" t="s">
        <v>72</v>
      </c>
      <c r="C25" s="5" t="s">
        <v>73</v>
      </c>
      <c r="D25" s="7">
        <v>18500</v>
      </c>
      <c r="E25" s="7">
        <v>0</v>
      </c>
      <c r="F25" s="7">
        <v>18500</v>
      </c>
      <c r="G25" s="7">
        <v>5000</v>
      </c>
      <c r="H25" s="7">
        <v>5500</v>
      </c>
      <c r="I25" s="7">
        <v>4000</v>
      </c>
      <c r="J25" s="7">
        <v>4000</v>
      </c>
    </row>
    <row r="26" spans="1:10" ht="12.75">
      <c r="A26" s="4" t="s">
        <v>74</v>
      </c>
      <c r="B26" s="9" t="s">
        <v>75</v>
      </c>
      <c r="C26" s="5" t="s">
        <v>76</v>
      </c>
      <c r="D26" s="7">
        <v>49000</v>
      </c>
      <c r="E26" s="7">
        <v>0</v>
      </c>
      <c r="F26" s="7">
        <v>49000</v>
      </c>
      <c r="G26" s="7">
        <v>15000</v>
      </c>
      <c r="H26" s="7">
        <v>15000</v>
      </c>
      <c r="I26" s="7">
        <v>8500</v>
      </c>
      <c r="J26" s="7">
        <v>10500</v>
      </c>
    </row>
    <row r="27" spans="1:10" ht="22.5">
      <c r="A27" s="4" t="s">
        <v>77</v>
      </c>
      <c r="B27" s="9" t="s">
        <v>78</v>
      </c>
      <c r="C27" s="5" t="s">
        <v>79</v>
      </c>
      <c r="D27" s="7">
        <v>5500</v>
      </c>
      <c r="E27" s="7">
        <v>0</v>
      </c>
      <c r="F27" s="7">
        <v>5500</v>
      </c>
      <c r="G27" s="7">
        <v>2000</v>
      </c>
      <c r="H27" s="7">
        <v>1500</v>
      </c>
      <c r="I27" s="7">
        <v>1000</v>
      </c>
      <c r="J27" s="7">
        <v>1000</v>
      </c>
    </row>
    <row r="28" spans="1:10" ht="12.75">
      <c r="A28" s="4" t="s">
        <v>81</v>
      </c>
      <c r="B28" s="9" t="s">
        <v>82</v>
      </c>
      <c r="C28" s="5" t="s">
        <v>83</v>
      </c>
      <c r="D28" s="7">
        <v>5500</v>
      </c>
      <c r="E28" s="7">
        <v>0</v>
      </c>
      <c r="F28" s="7">
        <v>5500</v>
      </c>
      <c r="G28" s="7">
        <v>2000</v>
      </c>
      <c r="H28" s="7">
        <v>1500</v>
      </c>
      <c r="I28" s="7">
        <v>1000</v>
      </c>
      <c r="J28" s="7">
        <v>1000</v>
      </c>
    </row>
    <row r="29" spans="1:10" ht="12.75">
      <c r="A29" s="4" t="s">
        <v>184</v>
      </c>
      <c r="B29" s="9" t="s">
        <v>185</v>
      </c>
      <c r="C29" s="5" t="s">
        <v>186</v>
      </c>
      <c r="D29" s="7">
        <v>500</v>
      </c>
      <c r="E29" s="7">
        <v>0</v>
      </c>
      <c r="F29" s="7">
        <v>500</v>
      </c>
      <c r="G29" s="7">
        <v>1000</v>
      </c>
      <c r="H29" s="7">
        <v>1000</v>
      </c>
      <c r="I29" s="7">
        <v>0</v>
      </c>
      <c r="J29" s="7">
        <v>-1500</v>
      </c>
    </row>
    <row r="30" spans="1:10" ht="12.75">
      <c r="A30" s="4" t="s">
        <v>84</v>
      </c>
      <c r="B30" s="9" t="s">
        <v>85</v>
      </c>
      <c r="C30" s="5" t="s">
        <v>86</v>
      </c>
      <c r="D30" s="7">
        <v>620666</v>
      </c>
      <c r="E30" s="7">
        <v>63864</v>
      </c>
      <c r="F30" s="7">
        <v>684530</v>
      </c>
      <c r="G30" s="7">
        <v>200704</v>
      </c>
      <c r="H30" s="7">
        <v>150500</v>
      </c>
      <c r="I30" s="7">
        <v>174500</v>
      </c>
      <c r="J30" s="7">
        <v>158826</v>
      </c>
    </row>
    <row r="31" spans="1:10" ht="12.75">
      <c r="A31" s="4" t="s">
        <v>87</v>
      </c>
      <c r="B31" s="9" t="s">
        <v>88</v>
      </c>
      <c r="C31" s="5" t="s">
        <v>89</v>
      </c>
      <c r="D31" s="7">
        <v>249000</v>
      </c>
      <c r="E31" s="7">
        <v>35000</v>
      </c>
      <c r="F31" s="7">
        <v>284000</v>
      </c>
      <c r="G31" s="7">
        <v>95000</v>
      </c>
      <c r="H31" s="7">
        <v>45000</v>
      </c>
      <c r="I31" s="7">
        <v>77500</v>
      </c>
      <c r="J31" s="7">
        <v>66500</v>
      </c>
    </row>
    <row r="32" spans="1:10" ht="12.75">
      <c r="A32" s="4" t="s">
        <v>90</v>
      </c>
      <c r="B32" s="9" t="s">
        <v>91</v>
      </c>
      <c r="C32" s="5" t="s">
        <v>92</v>
      </c>
      <c r="D32" s="7">
        <v>4500</v>
      </c>
      <c r="E32" s="7">
        <v>0</v>
      </c>
      <c r="F32" s="7">
        <v>4500</v>
      </c>
      <c r="G32" s="7">
        <v>1500</v>
      </c>
      <c r="H32" s="7">
        <v>0</v>
      </c>
      <c r="I32" s="7">
        <v>1500</v>
      </c>
      <c r="J32" s="7">
        <v>1500</v>
      </c>
    </row>
    <row r="33" spans="1:10" ht="12.75">
      <c r="A33" s="4" t="s">
        <v>93</v>
      </c>
      <c r="B33" s="9" t="s">
        <v>94</v>
      </c>
      <c r="C33" s="5" t="s">
        <v>95</v>
      </c>
      <c r="D33" s="7">
        <v>20000</v>
      </c>
      <c r="E33" s="7">
        <v>3000</v>
      </c>
      <c r="F33" s="7">
        <v>23000</v>
      </c>
      <c r="G33" s="7">
        <v>5000</v>
      </c>
      <c r="H33" s="7">
        <v>5000</v>
      </c>
      <c r="I33" s="7">
        <v>5000</v>
      </c>
      <c r="J33" s="7">
        <v>8000</v>
      </c>
    </row>
    <row r="34" spans="1:10" ht="12.75">
      <c r="A34" s="4" t="s">
        <v>96</v>
      </c>
      <c r="B34" s="9" t="s">
        <v>97</v>
      </c>
      <c r="C34" s="5" t="s">
        <v>98</v>
      </c>
      <c r="D34" s="7">
        <v>125000</v>
      </c>
      <c r="E34" s="7">
        <v>2000</v>
      </c>
      <c r="F34" s="7">
        <v>127000</v>
      </c>
      <c r="G34" s="7">
        <v>55000</v>
      </c>
      <c r="H34" s="7">
        <v>30000</v>
      </c>
      <c r="I34" s="7">
        <v>25000</v>
      </c>
      <c r="J34" s="7">
        <v>17000</v>
      </c>
    </row>
    <row r="35" spans="1:10" ht="12.75">
      <c r="A35" s="4" t="s">
        <v>99</v>
      </c>
      <c r="B35" s="9" t="s">
        <v>100</v>
      </c>
      <c r="C35" s="5" t="s">
        <v>101</v>
      </c>
      <c r="D35" s="7">
        <v>10000</v>
      </c>
      <c r="E35" s="7">
        <v>0</v>
      </c>
      <c r="F35" s="7">
        <v>10000</v>
      </c>
      <c r="G35" s="7">
        <v>5000</v>
      </c>
      <c r="H35" s="7">
        <v>0</v>
      </c>
      <c r="I35" s="7">
        <v>5000</v>
      </c>
      <c r="J35" s="7">
        <v>0</v>
      </c>
    </row>
    <row r="36" spans="1:10" ht="12.75">
      <c r="A36" s="4" t="s">
        <v>102</v>
      </c>
      <c r="B36" s="9" t="s">
        <v>103</v>
      </c>
      <c r="C36" s="5" t="s">
        <v>104</v>
      </c>
      <c r="D36" s="7">
        <v>8500</v>
      </c>
      <c r="E36" s="7">
        <v>2000</v>
      </c>
      <c r="F36" s="7">
        <v>10500</v>
      </c>
      <c r="G36" s="7">
        <v>3000</v>
      </c>
      <c r="H36" s="7">
        <v>3000</v>
      </c>
      <c r="I36" s="7">
        <v>1000</v>
      </c>
      <c r="J36" s="7">
        <v>3500</v>
      </c>
    </row>
    <row r="37" spans="1:10" ht="12.75">
      <c r="A37" s="4" t="s">
        <v>105</v>
      </c>
      <c r="B37" s="9" t="s">
        <v>106</v>
      </c>
      <c r="C37" s="5" t="s">
        <v>107</v>
      </c>
      <c r="D37" s="7">
        <v>3000</v>
      </c>
      <c r="E37" s="7">
        <v>1000</v>
      </c>
      <c r="F37" s="7">
        <v>4000</v>
      </c>
      <c r="G37" s="7">
        <v>500</v>
      </c>
      <c r="H37" s="7">
        <v>500</v>
      </c>
      <c r="I37" s="7">
        <v>500</v>
      </c>
      <c r="J37" s="7">
        <v>2500</v>
      </c>
    </row>
    <row r="38" spans="1:10" ht="12.75">
      <c r="A38" s="4" t="s">
        <v>108</v>
      </c>
      <c r="B38" s="9" t="s">
        <v>109</v>
      </c>
      <c r="C38" s="5" t="s">
        <v>110</v>
      </c>
      <c r="D38" s="7">
        <v>11000</v>
      </c>
      <c r="E38" s="7">
        <v>1000</v>
      </c>
      <c r="F38" s="7">
        <v>12000</v>
      </c>
      <c r="G38" s="7">
        <v>2000</v>
      </c>
      <c r="H38" s="7">
        <v>1500</v>
      </c>
      <c r="I38" s="7">
        <v>4500</v>
      </c>
      <c r="J38" s="7">
        <v>4000</v>
      </c>
    </row>
    <row r="39" spans="1:10" ht="12.75">
      <c r="A39" s="4" t="s">
        <v>111</v>
      </c>
      <c r="B39" s="9" t="s">
        <v>112</v>
      </c>
      <c r="C39" s="5" t="s">
        <v>113</v>
      </c>
      <c r="D39" s="7">
        <v>47000</v>
      </c>
      <c r="E39" s="7">
        <v>23000</v>
      </c>
      <c r="F39" s="7">
        <v>70000</v>
      </c>
      <c r="G39" s="7">
        <v>20000</v>
      </c>
      <c r="H39" s="7">
        <v>0</v>
      </c>
      <c r="I39" s="7">
        <v>27000</v>
      </c>
      <c r="J39" s="7">
        <v>23000</v>
      </c>
    </row>
    <row r="40" spans="1:10" ht="12.75">
      <c r="A40" s="4" t="s">
        <v>114</v>
      </c>
      <c r="B40" s="9" t="s">
        <v>115</v>
      </c>
      <c r="C40" s="5" t="s">
        <v>116</v>
      </c>
      <c r="D40" s="7">
        <v>20000</v>
      </c>
      <c r="E40" s="7">
        <v>3000</v>
      </c>
      <c r="F40" s="7">
        <v>23000</v>
      </c>
      <c r="G40" s="7">
        <v>3000</v>
      </c>
      <c r="H40" s="7">
        <v>5000</v>
      </c>
      <c r="I40" s="7">
        <v>8000</v>
      </c>
      <c r="J40" s="7">
        <v>7000</v>
      </c>
    </row>
    <row r="41" spans="1:10" ht="12.75">
      <c r="A41" s="4" t="s">
        <v>117</v>
      </c>
      <c r="B41" s="9" t="s">
        <v>118</v>
      </c>
      <c r="C41" s="5" t="s">
        <v>119</v>
      </c>
      <c r="D41" s="7">
        <v>10000</v>
      </c>
      <c r="E41" s="7">
        <v>0</v>
      </c>
      <c r="F41" s="7">
        <v>10000</v>
      </c>
      <c r="G41" s="7">
        <v>0</v>
      </c>
      <c r="H41" s="7">
        <v>10000</v>
      </c>
      <c r="I41" s="7">
        <v>0</v>
      </c>
      <c r="J41" s="7">
        <v>0</v>
      </c>
    </row>
    <row r="42" spans="1:10" ht="12.75">
      <c r="A42" s="4" t="s">
        <v>187</v>
      </c>
      <c r="B42" s="9" t="s">
        <v>209</v>
      </c>
      <c r="C42" s="5" t="s">
        <v>210</v>
      </c>
      <c r="D42" s="7">
        <v>233462</v>
      </c>
      <c r="E42" s="7">
        <v>25864</v>
      </c>
      <c r="F42" s="7">
        <v>259326</v>
      </c>
      <c r="G42" s="7">
        <v>67000</v>
      </c>
      <c r="H42" s="7">
        <v>65000</v>
      </c>
      <c r="I42" s="7">
        <v>67000</v>
      </c>
      <c r="J42" s="7">
        <v>60326</v>
      </c>
    </row>
    <row r="43" spans="1:10" ht="12.75">
      <c r="A43" s="4" t="s">
        <v>211</v>
      </c>
      <c r="B43" s="9" t="s">
        <v>212</v>
      </c>
      <c r="C43" s="5" t="s">
        <v>213</v>
      </c>
      <c r="D43" s="7">
        <v>232962</v>
      </c>
      <c r="E43" s="7">
        <v>25864</v>
      </c>
      <c r="F43" s="7">
        <v>258826</v>
      </c>
      <c r="G43" s="7">
        <v>66900</v>
      </c>
      <c r="H43" s="7">
        <v>64900</v>
      </c>
      <c r="I43" s="7">
        <v>66900</v>
      </c>
      <c r="J43" s="7">
        <v>60126</v>
      </c>
    </row>
    <row r="44" spans="1:10" ht="12.75">
      <c r="A44" s="4" t="s">
        <v>276</v>
      </c>
      <c r="B44" s="9" t="s">
        <v>277</v>
      </c>
      <c r="C44" s="5" t="s">
        <v>278</v>
      </c>
      <c r="D44" s="7">
        <v>500</v>
      </c>
      <c r="E44" s="7">
        <v>0</v>
      </c>
      <c r="F44" s="7">
        <v>500</v>
      </c>
      <c r="G44" s="7">
        <v>100</v>
      </c>
      <c r="H44" s="7">
        <v>100</v>
      </c>
      <c r="I44" s="7">
        <v>100</v>
      </c>
      <c r="J44" s="7">
        <v>200</v>
      </c>
    </row>
    <row r="45" spans="1:10" ht="12.75">
      <c r="A45" s="4" t="s">
        <v>214</v>
      </c>
      <c r="B45" s="9" t="s">
        <v>215</v>
      </c>
      <c r="C45" s="5" t="s">
        <v>216</v>
      </c>
      <c r="D45" s="7">
        <v>84204</v>
      </c>
      <c r="E45" s="7">
        <v>0</v>
      </c>
      <c r="F45" s="7">
        <v>84204</v>
      </c>
      <c r="G45" s="7">
        <v>32704</v>
      </c>
      <c r="H45" s="7">
        <v>19500</v>
      </c>
      <c r="I45" s="7">
        <v>19000</v>
      </c>
      <c r="J45" s="7">
        <v>13000</v>
      </c>
    </row>
    <row r="46" spans="1:10" ht="12.75">
      <c r="A46" s="4" t="s">
        <v>217</v>
      </c>
      <c r="B46" s="9" t="s">
        <v>218</v>
      </c>
      <c r="C46" s="5" t="s">
        <v>219</v>
      </c>
      <c r="D46" s="7">
        <v>66204</v>
      </c>
      <c r="E46" s="7">
        <v>0</v>
      </c>
      <c r="F46" s="7">
        <v>66204</v>
      </c>
      <c r="G46" s="7">
        <v>26204</v>
      </c>
      <c r="H46" s="7">
        <v>15000</v>
      </c>
      <c r="I46" s="7">
        <v>15000</v>
      </c>
      <c r="J46" s="7">
        <v>10000</v>
      </c>
    </row>
    <row r="47" spans="1:10" ht="12.75">
      <c r="A47" s="4" t="s">
        <v>188</v>
      </c>
      <c r="B47" s="9" t="s">
        <v>279</v>
      </c>
      <c r="C47" s="5" t="s">
        <v>280</v>
      </c>
      <c r="D47" s="7">
        <v>13000</v>
      </c>
      <c r="E47" s="7">
        <v>0</v>
      </c>
      <c r="F47" s="7">
        <v>13000</v>
      </c>
      <c r="G47" s="7">
        <v>5000</v>
      </c>
      <c r="H47" s="7">
        <v>3000</v>
      </c>
      <c r="I47" s="7">
        <v>3000</v>
      </c>
      <c r="J47" s="7">
        <v>2000</v>
      </c>
    </row>
    <row r="48" spans="1:10" ht="12.75">
      <c r="A48" s="4" t="s">
        <v>228</v>
      </c>
      <c r="B48" s="9" t="s">
        <v>284</v>
      </c>
      <c r="C48" s="5" t="s">
        <v>285</v>
      </c>
      <c r="D48" s="7">
        <v>5000</v>
      </c>
      <c r="E48" s="7">
        <v>0</v>
      </c>
      <c r="F48" s="7">
        <v>5000</v>
      </c>
      <c r="G48" s="7">
        <v>1500</v>
      </c>
      <c r="H48" s="7">
        <v>1500</v>
      </c>
      <c r="I48" s="7">
        <v>1000</v>
      </c>
      <c r="J48" s="7">
        <v>1000</v>
      </c>
    </row>
    <row r="49" spans="1:10" ht="12.75">
      <c r="A49" s="4" t="s">
        <v>120</v>
      </c>
      <c r="B49" s="9" t="s">
        <v>121</v>
      </c>
      <c r="C49" s="5" t="s">
        <v>122</v>
      </c>
      <c r="D49" s="7">
        <v>15000</v>
      </c>
      <c r="E49" s="7">
        <v>1000</v>
      </c>
      <c r="F49" s="7">
        <v>16000</v>
      </c>
      <c r="G49" s="7">
        <v>2000</v>
      </c>
      <c r="H49" s="7">
        <v>5000</v>
      </c>
      <c r="I49" s="7">
        <v>5000</v>
      </c>
      <c r="J49" s="7">
        <v>4000</v>
      </c>
    </row>
    <row r="50" spans="1:10" ht="12.75">
      <c r="A50" s="4" t="s">
        <v>286</v>
      </c>
      <c r="B50" s="9" t="s">
        <v>287</v>
      </c>
      <c r="C50" s="5" t="s">
        <v>288</v>
      </c>
      <c r="D50" s="7">
        <v>5000</v>
      </c>
      <c r="E50" s="7">
        <v>1000</v>
      </c>
      <c r="F50" s="7">
        <v>6000</v>
      </c>
      <c r="G50" s="7">
        <v>0</v>
      </c>
      <c r="H50" s="7">
        <v>2000</v>
      </c>
      <c r="I50" s="7">
        <v>2000</v>
      </c>
      <c r="J50" s="7">
        <v>2000</v>
      </c>
    </row>
    <row r="51" spans="1:10" ht="12.75">
      <c r="A51" s="4" t="s">
        <v>123</v>
      </c>
      <c r="B51" s="9" t="s">
        <v>124</v>
      </c>
      <c r="C51" s="5" t="s">
        <v>125</v>
      </c>
      <c r="D51" s="7">
        <v>10000</v>
      </c>
      <c r="E51" s="7">
        <v>0</v>
      </c>
      <c r="F51" s="7">
        <v>10000</v>
      </c>
      <c r="G51" s="7">
        <v>2000</v>
      </c>
      <c r="H51" s="7">
        <v>3000</v>
      </c>
      <c r="I51" s="7">
        <v>3000</v>
      </c>
      <c r="J51" s="7">
        <v>2000</v>
      </c>
    </row>
    <row r="52" spans="1:10" ht="12.75">
      <c r="A52" s="4" t="s">
        <v>189</v>
      </c>
      <c r="B52" s="9" t="s">
        <v>190</v>
      </c>
      <c r="C52" s="5" t="s">
        <v>191</v>
      </c>
      <c r="D52" s="7">
        <v>4000</v>
      </c>
      <c r="E52" s="7">
        <v>0</v>
      </c>
      <c r="F52" s="7">
        <v>4000</v>
      </c>
      <c r="G52" s="7">
        <v>1000</v>
      </c>
      <c r="H52" s="7">
        <v>1000</v>
      </c>
      <c r="I52" s="7">
        <v>1000</v>
      </c>
      <c r="J52" s="7">
        <v>1000</v>
      </c>
    </row>
    <row r="53" spans="1:10" ht="12.75">
      <c r="A53" s="4" t="s">
        <v>192</v>
      </c>
      <c r="B53" s="9" t="s">
        <v>193</v>
      </c>
      <c r="C53" s="5" t="s">
        <v>194</v>
      </c>
      <c r="D53" s="7">
        <v>3000</v>
      </c>
      <c r="E53" s="7">
        <v>0</v>
      </c>
      <c r="F53" s="7">
        <v>3000</v>
      </c>
      <c r="G53" s="7">
        <v>1000</v>
      </c>
      <c r="H53" s="7">
        <v>0</v>
      </c>
      <c r="I53" s="7">
        <v>1000</v>
      </c>
      <c r="J53" s="7">
        <v>1000</v>
      </c>
    </row>
    <row r="54" spans="1:10" ht="12.75">
      <c r="A54" s="4" t="s">
        <v>195</v>
      </c>
      <c r="B54" s="9" t="s">
        <v>196</v>
      </c>
      <c r="C54" s="5" t="s">
        <v>197</v>
      </c>
      <c r="D54" s="7">
        <v>1000</v>
      </c>
      <c r="E54" s="7">
        <v>0</v>
      </c>
      <c r="F54" s="7">
        <v>1000</v>
      </c>
      <c r="G54" s="7">
        <v>0</v>
      </c>
      <c r="H54" s="7">
        <v>1000</v>
      </c>
      <c r="I54" s="7">
        <v>0</v>
      </c>
      <c r="J54" s="7">
        <v>0</v>
      </c>
    </row>
    <row r="55" spans="1:10" ht="12.75">
      <c r="A55" s="4" t="s">
        <v>126</v>
      </c>
      <c r="B55" s="9" t="s">
        <v>127</v>
      </c>
      <c r="C55" s="5" t="s">
        <v>128</v>
      </c>
      <c r="D55" s="7">
        <v>3500</v>
      </c>
      <c r="E55" s="7">
        <v>0</v>
      </c>
      <c r="F55" s="7">
        <v>3500</v>
      </c>
      <c r="G55" s="7">
        <v>0</v>
      </c>
      <c r="H55" s="7">
        <v>1000</v>
      </c>
      <c r="I55" s="7">
        <v>500</v>
      </c>
      <c r="J55" s="7">
        <v>2000</v>
      </c>
    </row>
    <row r="56" spans="1:10" ht="12.75">
      <c r="A56" s="4" t="s">
        <v>198</v>
      </c>
      <c r="B56" s="9" t="s">
        <v>199</v>
      </c>
      <c r="C56" s="5" t="s">
        <v>200</v>
      </c>
      <c r="D56" s="7">
        <v>10000</v>
      </c>
      <c r="E56" s="7">
        <v>0</v>
      </c>
      <c r="F56" s="7">
        <v>10000</v>
      </c>
      <c r="G56" s="7">
        <v>0</v>
      </c>
      <c r="H56" s="7">
        <v>1000</v>
      </c>
      <c r="I56" s="7">
        <v>1000</v>
      </c>
      <c r="J56" s="7">
        <v>8000</v>
      </c>
    </row>
    <row r="57" spans="1:10" ht="12.75">
      <c r="A57" s="4" t="s">
        <v>136</v>
      </c>
      <c r="B57" s="9" t="s">
        <v>201</v>
      </c>
      <c r="C57" s="5" t="s">
        <v>202</v>
      </c>
      <c r="D57" s="7">
        <v>3000</v>
      </c>
      <c r="E57" s="7">
        <v>0</v>
      </c>
      <c r="F57" s="7">
        <v>3000</v>
      </c>
      <c r="G57" s="7">
        <v>1000</v>
      </c>
      <c r="H57" s="7">
        <v>1000</v>
      </c>
      <c r="I57" s="7">
        <v>1000</v>
      </c>
      <c r="J57" s="7">
        <v>0</v>
      </c>
    </row>
    <row r="58" spans="1:10" ht="12.75">
      <c r="A58" s="4" t="s">
        <v>129</v>
      </c>
      <c r="B58" s="9" t="s">
        <v>130</v>
      </c>
      <c r="C58" s="5" t="s">
        <v>131</v>
      </c>
      <c r="D58" s="7">
        <v>8500</v>
      </c>
      <c r="E58" s="7">
        <v>2000</v>
      </c>
      <c r="F58" s="7">
        <v>10500</v>
      </c>
      <c r="G58" s="7">
        <v>2000</v>
      </c>
      <c r="H58" s="7">
        <v>2000</v>
      </c>
      <c r="I58" s="7">
        <v>2500</v>
      </c>
      <c r="J58" s="7">
        <v>4000</v>
      </c>
    </row>
    <row r="59" spans="1:10" ht="12.75">
      <c r="A59" s="4" t="s">
        <v>80</v>
      </c>
      <c r="B59" s="9" t="s">
        <v>132</v>
      </c>
      <c r="C59" s="5" t="s">
        <v>133</v>
      </c>
      <c r="D59" s="7">
        <v>8500</v>
      </c>
      <c r="E59" s="7">
        <v>2000</v>
      </c>
      <c r="F59" s="7">
        <v>10500</v>
      </c>
      <c r="G59" s="7">
        <v>2000</v>
      </c>
      <c r="H59" s="7">
        <v>2000</v>
      </c>
      <c r="I59" s="7">
        <v>2500</v>
      </c>
      <c r="J59" s="7">
        <v>4000</v>
      </c>
    </row>
    <row r="60" spans="1:10" ht="12.75">
      <c r="A60" s="4" t="s">
        <v>226</v>
      </c>
      <c r="B60" s="9" t="s">
        <v>227</v>
      </c>
      <c r="C60" s="5" t="s">
        <v>228</v>
      </c>
      <c r="D60" s="7">
        <v>12000</v>
      </c>
      <c r="E60" s="7">
        <v>1000</v>
      </c>
      <c r="F60" s="7">
        <v>13000</v>
      </c>
      <c r="G60" s="7">
        <v>1500</v>
      </c>
      <c r="H60" s="7">
        <v>1200</v>
      </c>
      <c r="I60" s="7">
        <v>5700</v>
      </c>
      <c r="J60" s="7">
        <v>4600</v>
      </c>
    </row>
    <row r="61" spans="1:10" ht="12.75">
      <c r="A61" s="4" t="s">
        <v>229</v>
      </c>
      <c r="B61" s="9" t="s">
        <v>230</v>
      </c>
      <c r="C61" s="5" t="s">
        <v>231</v>
      </c>
      <c r="D61" s="7">
        <v>12000</v>
      </c>
      <c r="E61" s="7">
        <v>1000</v>
      </c>
      <c r="F61" s="7">
        <v>13000</v>
      </c>
      <c r="G61" s="7">
        <v>1500</v>
      </c>
      <c r="H61" s="7">
        <v>1200</v>
      </c>
      <c r="I61" s="7">
        <v>5700</v>
      </c>
      <c r="J61" s="7">
        <v>4600</v>
      </c>
    </row>
    <row r="62" spans="1:10" ht="12.75">
      <c r="A62" s="4" t="s">
        <v>292</v>
      </c>
      <c r="B62" s="9" t="s">
        <v>293</v>
      </c>
      <c r="C62" s="5" t="s">
        <v>294</v>
      </c>
      <c r="D62" s="7">
        <v>12000</v>
      </c>
      <c r="E62" s="7">
        <v>1000</v>
      </c>
      <c r="F62" s="7">
        <v>13000</v>
      </c>
      <c r="G62" s="7">
        <v>1500</v>
      </c>
      <c r="H62" s="7">
        <v>1200</v>
      </c>
      <c r="I62" s="7">
        <v>5700</v>
      </c>
      <c r="J62" s="7">
        <v>4600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nr.2/19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37</v>
      </c>
      <c r="B6" s="20"/>
      <c r="C6" s="20"/>
      <c r="D6" s="20"/>
      <c r="E6" s="21" t="s">
        <v>38</v>
      </c>
      <c r="F6" s="21"/>
      <c r="G6" s="21"/>
      <c r="H6" s="21"/>
      <c r="I6" s="21"/>
      <c r="J6" s="21"/>
    </row>
    <row r="7" spans="1:10" s="2" customFormat="1" ht="11.25">
      <c r="A7" s="22" t="s">
        <v>39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507749</v>
      </c>
      <c r="E10" s="7">
        <v>0</v>
      </c>
      <c r="F10" s="7">
        <v>507749</v>
      </c>
      <c r="G10" s="7">
        <v>235000</v>
      </c>
      <c r="H10" s="7">
        <v>115556</v>
      </c>
      <c r="I10" s="7">
        <v>95270</v>
      </c>
      <c r="J10" s="7">
        <v>61923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497749</v>
      </c>
      <c r="E11" s="7">
        <v>0</v>
      </c>
      <c r="F11" s="7">
        <v>497749</v>
      </c>
      <c r="G11" s="7">
        <v>225000</v>
      </c>
      <c r="H11" s="7">
        <v>115556</v>
      </c>
      <c r="I11" s="7">
        <v>95270</v>
      </c>
      <c r="J11" s="7">
        <v>61923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29786</v>
      </c>
      <c r="E12" s="7">
        <v>-13665</v>
      </c>
      <c r="F12" s="7">
        <v>16121</v>
      </c>
      <c r="G12" s="7">
        <v>0</v>
      </c>
      <c r="H12" s="7">
        <v>29786</v>
      </c>
      <c r="I12" s="7">
        <v>0</v>
      </c>
      <c r="J12" s="7">
        <v>-13665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23451</v>
      </c>
      <c r="E13" s="7">
        <v>-10000</v>
      </c>
      <c r="F13" s="7">
        <v>13451</v>
      </c>
      <c r="G13" s="7">
        <v>0</v>
      </c>
      <c r="H13" s="7">
        <v>23451</v>
      </c>
      <c r="I13" s="7">
        <v>0</v>
      </c>
      <c r="J13" s="7">
        <v>-10000</v>
      </c>
    </row>
    <row r="14" spans="1:10" ht="12.75">
      <c r="A14" s="4" t="s">
        <v>62</v>
      </c>
      <c r="B14" s="9" t="s">
        <v>63</v>
      </c>
      <c r="C14" s="5" t="s">
        <v>64</v>
      </c>
      <c r="D14" s="7">
        <v>23451</v>
      </c>
      <c r="E14" s="7">
        <v>-10000</v>
      </c>
      <c r="F14" s="7">
        <v>13451</v>
      </c>
      <c r="G14" s="7">
        <v>0</v>
      </c>
      <c r="H14" s="7">
        <v>23451</v>
      </c>
      <c r="I14" s="7">
        <v>0</v>
      </c>
      <c r="J14" s="7">
        <v>-10000</v>
      </c>
    </row>
    <row r="15" spans="1:10" ht="12.75">
      <c r="A15" s="4" t="s">
        <v>65</v>
      </c>
      <c r="B15" s="9" t="s">
        <v>66</v>
      </c>
      <c r="C15" s="5" t="s">
        <v>67</v>
      </c>
      <c r="D15" s="7">
        <v>6335</v>
      </c>
      <c r="E15" s="7">
        <v>-3665</v>
      </c>
      <c r="F15" s="7">
        <v>2670</v>
      </c>
      <c r="G15" s="7">
        <v>0</v>
      </c>
      <c r="H15" s="7">
        <v>6335</v>
      </c>
      <c r="I15" s="7">
        <v>0</v>
      </c>
      <c r="J15" s="7">
        <v>-3665</v>
      </c>
    </row>
    <row r="16" spans="1:10" ht="12.75">
      <c r="A16" s="4" t="s">
        <v>68</v>
      </c>
      <c r="B16" s="9" t="s">
        <v>69</v>
      </c>
      <c r="C16" s="5" t="s">
        <v>70</v>
      </c>
      <c r="D16" s="7">
        <v>4590</v>
      </c>
      <c r="E16" s="7">
        <v>-3000</v>
      </c>
      <c r="F16" s="7">
        <v>1590</v>
      </c>
      <c r="G16" s="7">
        <v>0</v>
      </c>
      <c r="H16" s="7">
        <v>4590</v>
      </c>
      <c r="I16" s="7">
        <v>0</v>
      </c>
      <c r="J16" s="7">
        <v>-3000</v>
      </c>
    </row>
    <row r="17" spans="1:10" ht="12.75">
      <c r="A17" s="4" t="s">
        <v>71</v>
      </c>
      <c r="B17" s="9" t="s">
        <v>72</v>
      </c>
      <c r="C17" s="5" t="s">
        <v>73</v>
      </c>
      <c r="D17" s="7">
        <v>0</v>
      </c>
      <c r="E17" s="7">
        <v>135</v>
      </c>
      <c r="F17" s="7">
        <v>135</v>
      </c>
      <c r="G17" s="7">
        <v>0</v>
      </c>
      <c r="H17" s="7">
        <v>0</v>
      </c>
      <c r="I17" s="7">
        <v>0</v>
      </c>
      <c r="J17" s="7">
        <v>135</v>
      </c>
    </row>
    <row r="18" spans="1:10" ht="12.75">
      <c r="A18" s="4" t="s">
        <v>74</v>
      </c>
      <c r="B18" s="9" t="s">
        <v>75</v>
      </c>
      <c r="C18" s="5" t="s">
        <v>76</v>
      </c>
      <c r="D18" s="7">
        <v>1450</v>
      </c>
      <c r="E18" s="7">
        <v>-800</v>
      </c>
      <c r="F18" s="7">
        <v>650</v>
      </c>
      <c r="G18" s="7">
        <v>0</v>
      </c>
      <c r="H18" s="7">
        <v>1450</v>
      </c>
      <c r="I18" s="7">
        <v>0</v>
      </c>
      <c r="J18" s="7">
        <v>-800</v>
      </c>
    </row>
    <row r="19" spans="1:10" ht="22.5">
      <c r="A19" s="4" t="s">
        <v>77</v>
      </c>
      <c r="B19" s="9" t="s">
        <v>78</v>
      </c>
      <c r="C19" s="5" t="s">
        <v>79</v>
      </c>
      <c r="D19" s="7">
        <v>95</v>
      </c>
      <c r="E19" s="7">
        <v>0</v>
      </c>
      <c r="F19" s="7">
        <v>95</v>
      </c>
      <c r="G19" s="7">
        <v>0</v>
      </c>
      <c r="H19" s="7">
        <v>95</v>
      </c>
      <c r="I19" s="7">
        <v>0</v>
      </c>
      <c r="J19" s="7">
        <v>0</v>
      </c>
    </row>
    <row r="20" spans="1:10" ht="12.75">
      <c r="A20" s="4" t="s">
        <v>81</v>
      </c>
      <c r="B20" s="9" t="s">
        <v>82</v>
      </c>
      <c r="C20" s="5" t="s">
        <v>83</v>
      </c>
      <c r="D20" s="7">
        <v>200</v>
      </c>
      <c r="E20" s="7">
        <v>0</v>
      </c>
      <c r="F20" s="7">
        <v>200</v>
      </c>
      <c r="G20" s="7">
        <v>0</v>
      </c>
      <c r="H20" s="7">
        <v>200</v>
      </c>
      <c r="I20" s="7">
        <v>0</v>
      </c>
      <c r="J20" s="7">
        <v>0</v>
      </c>
    </row>
    <row r="21" spans="1:10" ht="12.75">
      <c r="A21" s="4" t="s">
        <v>84</v>
      </c>
      <c r="B21" s="9" t="s">
        <v>85</v>
      </c>
      <c r="C21" s="5" t="s">
        <v>86</v>
      </c>
      <c r="D21" s="7">
        <v>467963</v>
      </c>
      <c r="E21" s="7">
        <v>13665</v>
      </c>
      <c r="F21" s="7">
        <v>481628</v>
      </c>
      <c r="G21" s="7">
        <v>225000</v>
      </c>
      <c r="H21" s="7">
        <v>85770</v>
      </c>
      <c r="I21" s="7">
        <v>95270</v>
      </c>
      <c r="J21" s="7">
        <v>75588</v>
      </c>
    </row>
    <row r="22" spans="1:10" ht="12.75">
      <c r="A22" s="4" t="s">
        <v>87</v>
      </c>
      <c r="B22" s="9" t="s">
        <v>88</v>
      </c>
      <c r="C22" s="5" t="s">
        <v>89</v>
      </c>
      <c r="D22" s="7">
        <v>273883</v>
      </c>
      <c r="E22" s="7">
        <v>13665</v>
      </c>
      <c r="F22" s="7">
        <v>287548</v>
      </c>
      <c r="G22" s="7">
        <v>84750</v>
      </c>
      <c r="H22" s="7">
        <v>67250</v>
      </c>
      <c r="I22" s="7">
        <v>76750</v>
      </c>
      <c r="J22" s="7">
        <v>58798</v>
      </c>
    </row>
    <row r="23" spans="1:10" ht="12.75">
      <c r="A23" s="4" t="s">
        <v>90</v>
      </c>
      <c r="B23" s="9" t="s">
        <v>91</v>
      </c>
      <c r="C23" s="5" t="s">
        <v>92</v>
      </c>
      <c r="D23" s="7">
        <v>35000</v>
      </c>
      <c r="E23" s="7">
        <v>0</v>
      </c>
      <c r="F23" s="7">
        <v>35000</v>
      </c>
      <c r="G23" s="7">
        <v>9000</v>
      </c>
      <c r="H23" s="7">
        <v>10000</v>
      </c>
      <c r="I23" s="7">
        <v>10000</v>
      </c>
      <c r="J23" s="7">
        <v>6000</v>
      </c>
    </row>
    <row r="24" spans="1:10" ht="12.75">
      <c r="A24" s="4" t="s">
        <v>93</v>
      </c>
      <c r="B24" s="9" t="s">
        <v>94</v>
      </c>
      <c r="C24" s="5" t="s">
        <v>95</v>
      </c>
      <c r="D24" s="7">
        <v>20000</v>
      </c>
      <c r="E24" s="7">
        <v>0</v>
      </c>
      <c r="F24" s="7">
        <v>20000</v>
      </c>
      <c r="G24" s="7">
        <v>5000</v>
      </c>
      <c r="H24" s="7">
        <v>6000</v>
      </c>
      <c r="I24" s="7">
        <v>6000</v>
      </c>
      <c r="J24" s="7">
        <v>3000</v>
      </c>
    </row>
    <row r="25" spans="1:10" ht="12.75">
      <c r="A25" s="4" t="s">
        <v>96</v>
      </c>
      <c r="B25" s="9" t="s">
        <v>97</v>
      </c>
      <c r="C25" s="5" t="s">
        <v>98</v>
      </c>
      <c r="D25" s="7">
        <v>55000</v>
      </c>
      <c r="E25" s="7">
        <v>0</v>
      </c>
      <c r="F25" s="7">
        <v>55000</v>
      </c>
      <c r="G25" s="7">
        <v>25000</v>
      </c>
      <c r="H25" s="7">
        <v>15000</v>
      </c>
      <c r="I25" s="7">
        <v>1000</v>
      </c>
      <c r="J25" s="7">
        <v>14000</v>
      </c>
    </row>
    <row r="26" spans="1:10" ht="12.75">
      <c r="A26" s="4" t="s">
        <v>99</v>
      </c>
      <c r="B26" s="9" t="s">
        <v>100</v>
      </c>
      <c r="C26" s="5" t="s">
        <v>101</v>
      </c>
      <c r="D26" s="7">
        <v>2000</v>
      </c>
      <c r="E26" s="7">
        <v>0</v>
      </c>
      <c r="F26" s="7">
        <v>2000</v>
      </c>
      <c r="G26" s="7">
        <v>1000</v>
      </c>
      <c r="H26" s="7">
        <v>1000</v>
      </c>
      <c r="I26" s="7">
        <v>0</v>
      </c>
      <c r="J26" s="7">
        <v>0</v>
      </c>
    </row>
    <row r="27" spans="1:10" ht="12.75">
      <c r="A27" s="4" t="s">
        <v>102</v>
      </c>
      <c r="B27" s="9" t="s">
        <v>103</v>
      </c>
      <c r="C27" s="5" t="s">
        <v>104</v>
      </c>
      <c r="D27" s="7">
        <v>8250</v>
      </c>
      <c r="E27" s="7">
        <v>0</v>
      </c>
      <c r="F27" s="7">
        <v>8250</v>
      </c>
      <c r="G27" s="7">
        <v>2250</v>
      </c>
      <c r="H27" s="7">
        <v>1500</v>
      </c>
      <c r="I27" s="7">
        <v>3750</v>
      </c>
      <c r="J27" s="7">
        <v>750</v>
      </c>
    </row>
    <row r="28" spans="1:10" ht="12.75">
      <c r="A28" s="4" t="s">
        <v>105</v>
      </c>
      <c r="B28" s="9" t="s">
        <v>106</v>
      </c>
      <c r="C28" s="5" t="s">
        <v>107</v>
      </c>
      <c r="D28" s="7">
        <v>5000</v>
      </c>
      <c r="E28" s="7">
        <v>0</v>
      </c>
      <c r="F28" s="7">
        <v>5000</v>
      </c>
      <c r="G28" s="7">
        <v>1500</v>
      </c>
      <c r="H28" s="7">
        <v>2000</v>
      </c>
      <c r="I28" s="7">
        <v>1000</v>
      </c>
      <c r="J28" s="7">
        <v>500</v>
      </c>
    </row>
    <row r="29" spans="1:10" ht="12.75">
      <c r="A29" s="4" t="s">
        <v>108</v>
      </c>
      <c r="B29" s="9" t="s">
        <v>109</v>
      </c>
      <c r="C29" s="5" t="s">
        <v>110</v>
      </c>
      <c r="D29" s="7">
        <v>40000</v>
      </c>
      <c r="E29" s="7">
        <v>0</v>
      </c>
      <c r="F29" s="7">
        <v>40000</v>
      </c>
      <c r="G29" s="7">
        <v>11000</v>
      </c>
      <c r="H29" s="7">
        <v>9000</v>
      </c>
      <c r="I29" s="7">
        <v>11000</v>
      </c>
      <c r="J29" s="7">
        <v>9000</v>
      </c>
    </row>
    <row r="30" spans="1:10" ht="12.75">
      <c r="A30" s="4" t="s">
        <v>111</v>
      </c>
      <c r="B30" s="9" t="s">
        <v>112</v>
      </c>
      <c r="C30" s="5" t="s">
        <v>113</v>
      </c>
      <c r="D30" s="7">
        <v>96633</v>
      </c>
      <c r="E30" s="7">
        <v>13665</v>
      </c>
      <c r="F30" s="7">
        <v>110298</v>
      </c>
      <c r="G30" s="7">
        <v>25000</v>
      </c>
      <c r="H30" s="7">
        <v>19000</v>
      </c>
      <c r="I30" s="7">
        <v>39000</v>
      </c>
      <c r="J30" s="7">
        <v>27298</v>
      </c>
    </row>
    <row r="31" spans="1:10" ht="12.75">
      <c r="A31" s="4" t="s">
        <v>114</v>
      </c>
      <c r="B31" s="9" t="s">
        <v>115</v>
      </c>
      <c r="C31" s="5" t="s">
        <v>116</v>
      </c>
      <c r="D31" s="7">
        <v>12000</v>
      </c>
      <c r="E31" s="7">
        <v>0</v>
      </c>
      <c r="F31" s="7">
        <v>12000</v>
      </c>
      <c r="G31" s="7">
        <v>5000</v>
      </c>
      <c r="H31" s="7">
        <v>3750</v>
      </c>
      <c r="I31" s="7">
        <v>5000</v>
      </c>
      <c r="J31" s="7">
        <v>-1750</v>
      </c>
    </row>
    <row r="32" spans="1:10" ht="12.75">
      <c r="A32" s="4" t="s">
        <v>117</v>
      </c>
      <c r="B32" s="9" t="s">
        <v>118</v>
      </c>
      <c r="C32" s="5" t="s">
        <v>119</v>
      </c>
      <c r="D32" s="7">
        <v>110000</v>
      </c>
      <c r="E32" s="7">
        <v>0</v>
      </c>
      <c r="F32" s="7">
        <v>110000</v>
      </c>
      <c r="G32" s="7">
        <v>110000</v>
      </c>
      <c r="H32" s="7">
        <v>0</v>
      </c>
      <c r="I32" s="7">
        <v>0</v>
      </c>
      <c r="J32" s="7">
        <v>0</v>
      </c>
    </row>
    <row r="33" spans="1:10" ht="12.75">
      <c r="A33" s="4" t="s">
        <v>120</v>
      </c>
      <c r="B33" s="9" t="s">
        <v>121</v>
      </c>
      <c r="C33" s="5" t="s">
        <v>122</v>
      </c>
      <c r="D33" s="7">
        <v>10000</v>
      </c>
      <c r="E33" s="7">
        <v>0</v>
      </c>
      <c r="F33" s="7">
        <v>10000</v>
      </c>
      <c r="G33" s="7">
        <v>10000</v>
      </c>
      <c r="H33" s="7">
        <v>0</v>
      </c>
      <c r="I33" s="7">
        <v>0</v>
      </c>
      <c r="J33" s="7">
        <v>0</v>
      </c>
    </row>
    <row r="34" spans="1:10" ht="12.75">
      <c r="A34" s="4" t="s">
        <v>123</v>
      </c>
      <c r="B34" s="9" t="s">
        <v>124</v>
      </c>
      <c r="C34" s="5" t="s">
        <v>125</v>
      </c>
      <c r="D34" s="7">
        <v>10000</v>
      </c>
      <c r="E34" s="7">
        <v>0</v>
      </c>
      <c r="F34" s="7">
        <v>10000</v>
      </c>
      <c r="G34" s="7">
        <v>10000</v>
      </c>
      <c r="H34" s="7">
        <v>0</v>
      </c>
      <c r="I34" s="7">
        <v>0</v>
      </c>
      <c r="J34" s="7">
        <v>0</v>
      </c>
    </row>
    <row r="35" spans="1:10" ht="12.75">
      <c r="A35" s="4" t="s">
        <v>126</v>
      </c>
      <c r="B35" s="9" t="s">
        <v>127</v>
      </c>
      <c r="C35" s="5" t="s">
        <v>128</v>
      </c>
      <c r="D35" s="7">
        <v>1000</v>
      </c>
      <c r="E35" s="7">
        <v>0</v>
      </c>
      <c r="F35" s="7">
        <v>1000</v>
      </c>
      <c r="G35" s="7">
        <v>250</v>
      </c>
      <c r="H35" s="7">
        <v>250</v>
      </c>
      <c r="I35" s="7">
        <v>250</v>
      </c>
      <c r="J35" s="7">
        <v>250</v>
      </c>
    </row>
    <row r="36" spans="1:10" ht="12.75">
      <c r="A36" s="4" t="s">
        <v>129</v>
      </c>
      <c r="B36" s="9" t="s">
        <v>130</v>
      </c>
      <c r="C36" s="5" t="s">
        <v>131</v>
      </c>
      <c r="D36" s="7">
        <v>73080</v>
      </c>
      <c r="E36" s="7">
        <v>0</v>
      </c>
      <c r="F36" s="7">
        <v>73080</v>
      </c>
      <c r="G36" s="7">
        <v>20000</v>
      </c>
      <c r="H36" s="7">
        <v>18270</v>
      </c>
      <c r="I36" s="7">
        <v>18270</v>
      </c>
      <c r="J36" s="7">
        <v>16540</v>
      </c>
    </row>
    <row r="37" spans="1:10" ht="12.75">
      <c r="A37" s="4" t="s">
        <v>80</v>
      </c>
      <c r="B37" s="9" t="s">
        <v>132</v>
      </c>
      <c r="C37" s="5" t="s">
        <v>133</v>
      </c>
      <c r="D37" s="7">
        <v>73080</v>
      </c>
      <c r="E37" s="7">
        <v>0</v>
      </c>
      <c r="F37" s="7">
        <v>73080</v>
      </c>
      <c r="G37" s="7">
        <v>20000</v>
      </c>
      <c r="H37" s="7">
        <v>18270</v>
      </c>
      <c r="I37" s="7">
        <v>18270</v>
      </c>
      <c r="J37" s="7">
        <v>16540</v>
      </c>
    </row>
    <row r="38" spans="1:10" ht="12.75">
      <c r="A38" s="4" t="s">
        <v>134</v>
      </c>
      <c r="B38" s="9" t="s">
        <v>135</v>
      </c>
      <c r="C38" s="5" t="s">
        <v>136</v>
      </c>
      <c r="D38" s="7">
        <v>10000</v>
      </c>
      <c r="E38" s="7">
        <v>0</v>
      </c>
      <c r="F38" s="7">
        <v>10000</v>
      </c>
      <c r="G38" s="7">
        <v>10000</v>
      </c>
      <c r="H38" s="7">
        <v>0</v>
      </c>
      <c r="I38" s="7">
        <v>0</v>
      </c>
      <c r="J38" s="7">
        <v>0</v>
      </c>
    </row>
    <row r="39" spans="1:10" ht="12.75">
      <c r="A39" s="4" t="s">
        <v>137</v>
      </c>
      <c r="B39" s="9" t="s">
        <v>138</v>
      </c>
      <c r="C39" s="5" t="s">
        <v>139</v>
      </c>
      <c r="D39" s="7">
        <v>10000</v>
      </c>
      <c r="E39" s="7">
        <v>0</v>
      </c>
      <c r="F39" s="7">
        <v>10000</v>
      </c>
      <c r="G39" s="7">
        <v>10000</v>
      </c>
      <c r="H39" s="7">
        <v>0</v>
      </c>
      <c r="I39" s="7">
        <v>0</v>
      </c>
      <c r="J39" s="7">
        <v>0</v>
      </c>
    </row>
    <row r="40" spans="1:10" ht="12.75">
      <c r="A40" s="4" t="s">
        <v>140</v>
      </c>
      <c r="B40" s="9" t="s">
        <v>141</v>
      </c>
      <c r="C40" s="5" t="s">
        <v>142</v>
      </c>
      <c r="D40" s="7">
        <v>10000</v>
      </c>
      <c r="E40" s="7">
        <v>0</v>
      </c>
      <c r="F40" s="7">
        <v>10000</v>
      </c>
      <c r="G40" s="7">
        <v>10000</v>
      </c>
      <c r="H40" s="7">
        <v>0</v>
      </c>
      <c r="I40" s="7">
        <v>0</v>
      </c>
      <c r="J40" s="7">
        <v>0</v>
      </c>
    </row>
    <row r="41" spans="1:10" ht="12.75">
      <c r="A41" s="4" t="s">
        <v>143</v>
      </c>
      <c r="B41" s="9" t="s">
        <v>144</v>
      </c>
      <c r="C41" s="5" t="s">
        <v>145</v>
      </c>
      <c r="D41" s="7">
        <v>10000</v>
      </c>
      <c r="E41" s="7">
        <v>0</v>
      </c>
      <c r="F41" s="7">
        <v>10000</v>
      </c>
      <c r="G41" s="7">
        <v>10000</v>
      </c>
      <c r="H41" s="7">
        <v>0</v>
      </c>
      <c r="I41" s="7">
        <v>0</v>
      </c>
      <c r="J41" s="7">
        <v>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 la HCJ nr._________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D10" sqref="D10:J55"/>
    </sheetView>
  </sheetViews>
  <sheetFormatPr defaultColWidth="9.140625" defaultRowHeight="12.75"/>
  <cols>
    <col min="1" max="1" width="4.57421875" style="0" customWidth="1"/>
    <col min="2" max="2" width="48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6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724131</v>
      </c>
      <c r="E10" s="7">
        <v>38323</v>
      </c>
      <c r="F10" s="7">
        <v>762454</v>
      </c>
      <c r="G10" s="7">
        <v>160153</v>
      </c>
      <c r="H10" s="7">
        <v>129839</v>
      </c>
      <c r="I10" s="7">
        <v>307709</v>
      </c>
      <c r="J10" s="7">
        <v>164753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724131</v>
      </c>
      <c r="E11" s="7">
        <v>38323</v>
      </c>
      <c r="F11" s="7">
        <v>762454</v>
      </c>
      <c r="G11" s="7">
        <v>160153</v>
      </c>
      <c r="H11" s="7">
        <v>129839</v>
      </c>
      <c r="I11" s="7">
        <v>307709</v>
      </c>
      <c r="J11" s="7">
        <v>164753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361159</v>
      </c>
      <c r="E12" s="7">
        <v>0</v>
      </c>
      <c r="F12" s="7">
        <v>361159</v>
      </c>
      <c r="G12" s="7">
        <v>89249</v>
      </c>
      <c r="H12" s="7">
        <v>78000</v>
      </c>
      <c r="I12" s="7">
        <v>91870</v>
      </c>
      <c r="J12" s="7">
        <v>102040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280294</v>
      </c>
      <c r="E13" s="7">
        <v>-2400</v>
      </c>
      <c r="F13" s="7">
        <v>277894</v>
      </c>
      <c r="G13" s="7">
        <v>68669</v>
      </c>
      <c r="H13" s="7">
        <v>59440</v>
      </c>
      <c r="I13" s="7">
        <v>72100</v>
      </c>
      <c r="J13" s="7">
        <v>77685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181790</v>
      </c>
      <c r="E14" s="7">
        <v>-2400</v>
      </c>
      <c r="F14" s="7">
        <v>179390</v>
      </c>
      <c r="G14" s="7">
        <v>39290</v>
      </c>
      <c r="H14" s="7">
        <v>39600</v>
      </c>
      <c r="I14" s="7">
        <v>47900</v>
      </c>
      <c r="J14" s="7">
        <v>52600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4379</v>
      </c>
      <c r="E15" s="7">
        <v>0</v>
      </c>
      <c r="F15" s="7">
        <v>4379</v>
      </c>
      <c r="G15" s="7">
        <v>829</v>
      </c>
      <c r="H15" s="7">
        <v>990</v>
      </c>
      <c r="I15" s="7">
        <v>1250</v>
      </c>
      <c r="J15" s="7">
        <v>1310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5350</v>
      </c>
      <c r="E16" s="7">
        <v>0</v>
      </c>
      <c r="F16" s="7">
        <v>5350</v>
      </c>
      <c r="G16" s="7">
        <v>1200</v>
      </c>
      <c r="H16" s="7">
        <v>1200</v>
      </c>
      <c r="I16" s="7">
        <v>1450</v>
      </c>
      <c r="J16" s="7">
        <v>1500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38135</v>
      </c>
      <c r="E17" s="7">
        <v>0</v>
      </c>
      <c r="F17" s="7">
        <v>38135</v>
      </c>
      <c r="G17" s="7">
        <v>7700</v>
      </c>
      <c r="H17" s="7">
        <v>8200</v>
      </c>
      <c r="I17" s="7">
        <v>10900</v>
      </c>
      <c r="J17" s="7">
        <v>11335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24940</v>
      </c>
      <c r="E18" s="7">
        <v>0</v>
      </c>
      <c r="F18" s="7">
        <v>24940</v>
      </c>
      <c r="G18" s="7">
        <v>5300</v>
      </c>
      <c r="H18" s="7">
        <v>5700</v>
      </c>
      <c r="I18" s="7">
        <v>6850</v>
      </c>
      <c r="J18" s="7">
        <v>7090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5251</v>
      </c>
      <c r="E19" s="7">
        <v>0</v>
      </c>
      <c r="F19" s="7">
        <v>5251</v>
      </c>
      <c r="G19" s="7">
        <v>1251</v>
      </c>
      <c r="H19" s="7">
        <v>1300</v>
      </c>
      <c r="I19" s="7">
        <v>1300</v>
      </c>
      <c r="J19" s="7">
        <v>1400</v>
      </c>
    </row>
    <row r="20" spans="1:10" ht="12.75">
      <c r="A20" s="4" t="s">
        <v>172</v>
      </c>
      <c r="B20" s="9" t="s">
        <v>173</v>
      </c>
      <c r="C20" s="5" t="s">
        <v>174</v>
      </c>
      <c r="D20" s="7">
        <v>17449</v>
      </c>
      <c r="E20" s="7">
        <v>0</v>
      </c>
      <c r="F20" s="7">
        <v>17449</v>
      </c>
      <c r="G20" s="7">
        <v>12349</v>
      </c>
      <c r="H20" s="7">
        <v>1700</v>
      </c>
      <c r="I20" s="7">
        <v>1700</v>
      </c>
      <c r="J20" s="7">
        <v>1700</v>
      </c>
    </row>
    <row r="21" spans="1:10" ht="12.75">
      <c r="A21" s="4" t="s">
        <v>181</v>
      </c>
      <c r="B21" s="9" t="s">
        <v>182</v>
      </c>
      <c r="C21" s="5" t="s">
        <v>183</v>
      </c>
      <c r="D21" s="7">
        <v>3000</v>
      </c>
      <c r="E21" s="7">
        <v>0</v>
      </c>
      <c r="F21" s="7">
        <v>3000</v>
      </c>
      <c r="G21" s="7">
        <v>750</v>
      </c>
      <c r="H21" s="7">
        <v>750</v>
      </c>
      <c r="I21" s="7">
        <v>750</v>
      </c>
      <c r="J21" s="7">
        <v>750</v>
      </c>
    </row>
    <row r="22" spans="1:10" ht="12.75">
      <c r="A22" s="4" t="s">
        <v>65</v>
      </c>
      <c r="B22" s="9" t="s">
        <v>66</v>
      </c>
      <c r="C22" s="5" t="s">
        <v>67</v>
      </c>
      <c r="D22" s="7">
        <v>80865</v>
      </c>
      <c r="E22" s="7">
        <v>2400</v>
      </c>
      <c r="F22" s="7">
        <v>83265</v>
      </c>
      <c r="G22" s="7">
        <v>20580</v>
      </c>
      <c r="H22" s="7">
        <v>18560</v>
      </c>
      <c r="I22" s="7">
        <v>19770</v>
      </c>
      <c r="J22" s="7">
        <v>24355</v>
      </c>
    </row>
    <row r="23" spans="1:10" ht="12.75">
      <c r="A23" s="4" t="s">
        <v>68</v>
      </c>
      <c r="B23" s="9" t="s">
        <v>69</v>
      </c>
      <c r="C23" s="5" t="s">
        <v>70</v>
      </c>
      <c r="D23" s="7">
        <v>55600</v>
      </c>
      <c r="E23" s="7">
        <v>0</v>
      </c>
      <c r="F23" s="7">
        <v>55600</v>
      </c>
      <c r="G23" s="7">
        <v>13400</v>
      </c>
      <c r="H23" s="7">
        <v>12300</v>
      </c>
      <c r="I23" s="7">
        <v>14100</v>
      </c>
      <c r="J23" s="7">
        <v>15800</v>
      </c>
    </row>
    <row r="24" spans="1:10" ht="12.75">
      <c r="A24" s="4" t="s">
        <v>71</v>
      </c>
      <c r="B24" s="9" t="s">
        <v>72</v>
      </c>
      <c r="C24" s="5" t="s">
        <v>73</v>
      </c>
      <c r="D24" s="7">
        <v>4830</v>
      </c>
      <c r="E24" s="7">
        <v>0</v>
      </c>
      <c r="F24" s="7">
        <v>4830</v>
      </c>
      <c r="G24" s="7">
        <v>1500</v>
      </c>
      <c r="H24" s="7">
        <v>1400</v>
      </c>
      <c r="I24" s="7">
        <v>1000</v>
      </c>
      <c r="J24" s="7">
        <v>930</v>
      </c>
    </row>
    <row r="25" spans="1:10" ht="12.75">
      <c r="A25" s="4" t="s">
        <v>74</v>
      </c>
      <c r="B25" s="9" t="s">
        <v>75</v>
      </c>
      <c r="C25" s="5" t="s">
        <v>76</v>
      </c>
      <c r="D25" s="7">
        <v>15950</v>
      </c>
      <c r="E25" s="7">
        <v>0</v>
      </c>
      <c r="F25" s="7">
        <v>15950</v>
      </c>
      <c r="G25" s="7">
        <v>4050</v>
      </c>
      <c r="H25" s="7">
        <v>3700</v>
      </c>
      <c r="I25" s="7">
        <v>3700</v>
      </c>
      <c r="J25" s="7">
        <v>4500</v>
      </c>
    </row>
    <row r="26" spans="1:10" ht="22.5">
      <c r="A26" s="4" t="s">
        <v>77</v>
      </c>
      <c r="B26" s="9" t="s">
        <v>78</v>
      </c>
      <c r="C26" s="5" t="s">
        <v>79</v>
      </c>
      <c r="D26" s="7">
        <v>1780</v>
      </c>
      <c r="E26" s="7">
        <v>0</v>
      </c>
      <c r="F26" s="7">
        <v>1780</v>
      </c>
      <c r="G26" s="7">
        <v>600</v>
      </c>
      <c r="H26" s="7">
        <v>500</v>
      </c>
      <c r="I26" s="7">
        <v>500</v>
      </c>
      <c r="J26" s="7">
        <v>180</v>
      </c>
    </row>
    <row r="27" spans="1:10" ht="12.75">
      <c r="A27" s="4" t="s">
        <v>81</v>
      </c>
      <c r="B27" s="9" t="s">
        <v>82</v>
      </c>
      <c r="C27" s="5" t="s">
        <v>83</v>
      </c>
      <c r="D27" s="7">
        <v>2660</v>
      </c>
      <c r="E27" s="7">
        <v>2400</v>
      </c>
      <c r="F27" s="7">
        <v>5060</v>
      </c>
      <c r="G27" s="7">
        <v>850</v>
      </c>
      <c r="H27" s="7">
        <v>500</v>
      </c>
      <c r="I27" s="7">
        <v>620</v>
      </c>
      <c r="J27" s="7">
        <v>3090</v>
      </c>
    </row>
    <row r="28" spans="1:10" ht="12.75">
      <c r="A28" s="4" t="s">
        <v>184</v>
      </c>
      <c r="B28" s="9" t="s">
        <v>185</v>
      </c>
      <c r="C28" s="5" t="s">
        <v>186</v>
      </c>
      <c r="D28" s="7">
        <v>45</v>
      </c>
      <c r="E28" s="7">
        <v>0</v>
      </c>
      <c r="F28" s="7">
        <v>45</v>
      </c>
      <c r="G28" s="7">
        <v>180</v>
      </c>
      <c r="H28" s="7">
        <v>160</v>
      </c>
      <c r="I28" s="7">
        <v>-150</v>
      </c>
      <c r="J28" s="7">
        <v>-145</v>
      </c>
    </row>
    <row r="29" spans="1:10" ht="12.75">
      <c r="A29" s="4" t="s">
        <v>84</v>
      </c>
      <c r="B29" s="9" t="s">
        <v>85</v>
      </c>
      <c r="C29" s="5" t="s">
        <v>86</v>
      </c>
      <c r="D29" s="7">
        <v>361772</v>
      </c>
      <c r="E29" s="7">
        <v>38323</v>
      </c>
      <c r="F29" s="7">
        <v>400095</v>
      </c>
      <c r="G29" s="7">
        <v>70604</v>
      </c>
      <c r="H29" s="7">
        <v>51539</v>
      </c>
      <c r="I29" s="7">
        <v>215539</v>
      </c>
      <c r="J29" s="7">
        <v>62413</v>
      </c>
    </row>
    <row r="30" spans="1:10" ht="12.75">
      <c r="A30" s="4" t="s">
        <v>87</v>
      </c>
      <c r="B30" s="9" t="s">
        <v>88</v>
      </c>
      <c r="C30" s="5" t="s">
        <v>89</v>
      </c>
      <c r="D30" s="7">
        <v>85422</v>
      </c>
      <c r="E30" s="7">
        <v>19800</v>
      </c>
      <c r="F30" s="7">
        <v>105222</v>
      </c>
      <c r="G30" s="7">
        <v>35454</v>
      </c>
      <c r="H30" s="7">
        <v>15639</v>
      </c>
      <c r="I30" s="7">
        <v>19639</v>
      </c>
      <c r="J30" s="7">
        <v>34490</v>
      </c>
    </row>
    <row r="31" spans="1:10" ht="12.75">
      <c r="A31" s="4" t="s">
        <v>90</v>
      </c>
      <c r="B31" s="9" t="s">
        <v>91</v>
      </c>
      <c r="C31" s="5" t="s">
        <v>92</v>
      </c>
      <c r="D31" s="7">
        <v>1000</v>
      </c>
      <c r="E31" s="7">
        <v>0</v>
      </c>
      <c r="F31" s="7">
        <v>1000</v>
      </c>
      <c r="G31" s="7">
        <v>250</v>
      </c>
      <c r="H31" s="7">
        <v>250</v>
      </c>
      <c r="I31" s="7">
        <v>250</v>
      </c>
      <c r="J31" s="7">
        <v>250</v>
      </c>
    </row>
    <row r="32" spans="1:10" ht="12.75">
      <c r="A32" s="4" t="s">
        <v>93</v>
      </c>
      <c r="B32" s="9" t="s">
        <v>94</v>
      </c>
      <c r="C32" s="5" t="s">
        <v>95</v>
      </c>
      <c r="D32" s="7">
        <v>11400</v>
      </c>
      <c r="E32" s="7">
        <v>0</v>
      </c>
      <c r="F32" s="7">
        <v>11400</v>
      </c>
      <c r="G32" s="7">
        <v>2850</v>
      </c>
      <c r="H32" s="7">
        <v>2850</v>
      </c>
      <c r="I32" s="7">
        <v>2850</v>
      </c>
      <c r="J32" s="7">
        <v>2850</v>
      </c>
    </row>
    <row r="33" spans="1:10" ht="12.75">
      <c r="A33" s="4" t="s">
        <v>96</v>
      </c>
      <c r="B33" s="9" t="s">
        <v>97</v>
      </c>
      <c r="C33" s="5" t="s">
        <v>98</v>
      </c>
      <c r="D33" s="7">
        <v>47057</v>
      </c>
      <c r="E33" s="7">
        <v>16000</v>
      </c>
      <c r="F33" s="7">
        <v>63057</v>
      </c>
      <c r="G33" s="7">
        <v>25500</v>
      </c>
      <c r="H33" s="7">
        <v>6050</v>
      </c>
      <c r="I33" s="7">
        <v>10050</v>
      </c>
      <c r="J33" s="7">
        <v>21457</v>
      </c>
    </row>
    <row r="34" spans="1:10" ht="12.75">
      <c r="A34" s="4" t="s">
        <v>99</v>
      </c>
      <c r="B34" s="9" t="s">
        <v>100</v>
      </c>
      <c r="C34" s="5" t="s">
        <v>101</v>
      </c>
      <c r="D34" s="7">
        <v>18200</v>
      </c>
      <c r="E34" s="7">
        <v>1200</v>
      </c>
      <c r="F34" s="7">
        <v>19400</v>
      </c>
      <c r="G34" s="7">
        <v>4550</v>
      </c>
      <c r="H34" s="7">
        <v>4550</v>
      </c>
      <c r="I34" s="7">
        <v>4550</v>
      </c>
      <c r="J34" s="7">
        <v>5750</v>
      </c>
    </row>
    <row r="35" spans="1:10" ht="12.75">
      <c r="A35" s="4" t="s">
        <v>108</v>
      </c>
      <c r="B35" s="9" t="s">
        <v>109</v>
      </c>
      <c r="C35" s="5" t="s">
        <v>110</v>
      </c>
      <c r="D35" s="7">
        <v>2980</v>
      </c>
      <c r="E35" s="7">
        <v>0</v>
      </c>
      <c r="F35" s="7">
        <v>2980</v>
      </c>
      <c r="G35" s="7">
        <v>745</v>
      </c>
      <c r="H35" s="7">
        <v>745</v>
      </c>
      <c r="I35" s="7">
        <v>745</v>
      </c>
      <c r="J35" s="7">
        <v>745</v>
      </c>
    </row>
    <row r="36" spans="1:10" ht="12.75">
      <c r="A36" s="4" t="s">
        <v>111</v>
      </c>
      <c r="B36" s="9" t="s">
        <v>112</v>
      </c>
      <c r="C36" s="5" t="s">
        <v>113</v>
      </c>
      <c r="D36" s="7">
        <v>835</v>
      </c>
      <c r="E36" s="7">
        <v>0</v>
      </c>
      <c r="F36" s="7">
        <v>835</v>
      </c>
      <c r="G36" s="7">
        <v>209</v>
      </c>
      <c r="H36" s="7">
        <v>208</v>
      </c>
      <c r="I36" s="7">
        <v>208</v>
      </c>
      <c r="J36" s="7">
        <v>210</v>
      </c>
    </row>
    <row r="37" spans="1:10" ht="12.75">
      <c r="A37" s="4" t="s">
        <v>114</v>
      </c>
      <c r="B37" s="9" t="s">
        <v>115</v>
      </c>
      <c r="C37" s="5" t="s">
        <v>116</v>
      </c>
      <c r="D37" s="7">
        <v>3950</v>
      </c>
      <c r="E37" s="7">
        <v>2600</v>
      </c>
      <c r="F37" s="7">
        <v>6550</v>
      </c>
      <c r="G37" s="7">
        <v>1350</v>
      </c>
      <c r="H37" s="7">
        <v>986</v>
      </c>
      <c r="I37" s="7">
        <v>986</v>
      </c>
      <c r="J37" s="7">
        <v>3228</v>
      </c>
    </row>
    <row r="38" spans="1:10" ht="12.75">
      <c r="A38" s="4" t="s">
        <v>117</v>
      </c>
      <c r="B38" s="9" t="s">
        <v>118</v>
      </c>
      <c r="C38" s="5" t="s">
        <v>119</v>
      </c>
      <c r="D38" s="7">
        <v>160000</v>
      </c>
      <c r="E38" s="7">
        <v>0</v>
      </c>
      <c r="F38" s="7">
        <v>160000</v>
      </c>
      <c r="G38" s="7">
        <v>0</v>
      </c>
      <c r="H38" s="7">
        <v>0</v>
      </c>
      <c r="I38" s="7">
        <v>160000</v>
      </c>
      <c r="J38" s="7">
        <v>0</v>
      </c>
    </row>
    <row r="39" spans="1:10" ht="12.75">
      <c r="A39" s="4" t="s">
        <v>187</v>
      </c>
      <c r="B39" s="9" t="s">
        <v>209</v>
      </c>
      <c r="C39" s="5" t="s">
        <v>210</v>
      </c>
      <c r="D39" s="7">
        <v>103450</v>
      </c>
      <c r="E39" s="7">
        <v>14113</v>
      </c>
      <c r="F39" s="7">
        <v>117563</v>
      </c>
      <c r="G39" s="7">
        <v>32250</v>
      </c>
      <c r="H39" s="7">
        <v>32250</v>
      </c>
      <c r="I39" s="7">
        <v>32250</v>
      </c>
      <c r="J39" s="7">
        <v>20813</v>
      </c>
    </row>
    <row r="40" spans="1:10" ht="12.75">
      <c r="A40" s="4" t="s">
        <v>211</v>
      </c>
      <c r="B40" s="9" t="s">
        <v>212</v>
      </c>
      <c r="C40" s="5" t="s">
        <v>213</v>
      </c>
      <c r="D40" s="7">
        <v>103450</v>
      </c>
      <c r="E40" s="7">
        <v>14113</v>
      </c>
      <c r="F40" s="7">
        <v>117563</v>
      </c>
      <c r="G40" s="7">
        <v>32250</v>
      </c>
      <c r="H40" s="7">
        <v>32250</v>
      </c>
      <c r="I40" s="7">
        <v>32250</v>
      </c>
      <c r="J40" s="7">
        <v>20813</v>
      </c>
    </row>
    <row r="41" spans="1:10" ht="12.75">
      <c r="A41" s="4" t="s">
        <v>214</v>
      </c>
      <c r="B41" s="9" t="s">
        <v>215</v>
      </c>
      <c r="C41" s="5" t="s">
        <v>216</v>
      </c>
      <c r="D41" s="7">
        <v>7800</v>
      </c>
      <c r="E41" s="7">
        <v>0</v>
      </c>
      <c r="F41" s="7">
        <v>7800</v>
      </c>
      <c r="G41" s="7">
        <v>1950</v>
      </c>
      <c r="H41" s="7">
        <v>1950</v>
      </c>
      <c r="I41" s="7">
        <v>1950</v>
      </c>
      <c r="J41" s="7">
        <v>1950</v>
      </c>
    </row>
    <row r="42" spans="1:10" ht="12.75">
      <c r="A42" s="4" t="s">
        <v>217</v>
      </c>
      <c r="B42" s="9" t="s">
        <v>218</v>
      </c>
      <c r="C42" s="5" t="s">
        <v>219</v>
      </c>
      <c r="D42" s="7">
        <v>6700</v>
      </c>
      <c r="E42" s="7">
        <v>0</v>
      </c>
      <c r="F42" s="7">
        <v>6700</v>
      </c>
      <c r="G42" s="7">
        <v>1675</v>
      </c>
      <c r="H42" s="7">
        <v>1675</v>
      </c>
      <c r="I42" s="7">
        <v>1675</v>
      </c>
      <c r="J42" s="7">
        <v>1675</v>
      </c>
    </row>
    <row r="43" spans="1:10" ht="12.75">
      <c r="A43" s="4" t="s">
        <v>188</v>
      </c>
      <c r="B43" s="9" t="s">
        <v>279</v>
      </c>
      <c r="C43" s="5" t="s">
        <v>280</v>
      </c>
      <c r="D43" s="7">
        <v>1100</v>
      </c>
      <c r="E43" s="7">
        <v>0</v>
      </c>
      <c r="F43" s="7">
        <v>1100</v>
      </c>
      <c r="G43" s="7">
        <v>275</v>
      </c>
      <c r="H43" s="7">
        <v>275</v>
      </c>
      <c r="I43" s="7">
        <v>275</v>
      </c>
      <c r="J43" s="7">
        <v>275</v>
      </c>
    </row>
    <row r="44" spans="1:10" ht="12.75">
      <c r="A44" s="4" t="s">
        <v>120</v>
      </c>
      <c r="B44" s="9" t="s">
        <v>121</v>
      </c>
      <c r="C44" s="5" t="s">
        <v>122</v>
      </c>
      <c r="D44" s="7">
        <v>2500</v>
      </c>
      <c r="E44" s="7">
        <v>0</v>
      </c>
      <c r="F44" s="7">
        <v>2500</v>
      </c>
      <c r="G44" s="7">
        <v>0</v>
      </c>
      <c r="H44" s="7">
        <v>1250</v>
      </c>
      <c r="I44" s="7">
        <v>1250</v>
      </c>
      <c r="J44" s="7">
        <v>0</v>
      </c>
    </row>
    <row r="45" spans="1:10" ht="12.75">
      <c r="A45" s="4" t="s">
        <v>286</v>
      </c>
      <c r="B45" s="9" t="s">
        <v>287</v>
      </c>
      <c r="C45" s="5" t="s">
        <v>288</v>
      </c>
      <c r="D45" s="7">
        <v>2000</v>
      </c>
      <c r="E45" s="7">
        <v>0</v>
      </c>
      <c r="F45" s="7">
        <v>2000</v>
      </c>
      <c r="G45" s="7">
        <v>0</v>
      </c>
      <c r="H45" s="7">
        <v>1000</v>
      </c>
      <c r="I45" s="7">
        <v>1000</v>
      </c>
      <c r="J45" s="7">
        <v>0</v>
      </c>
    </row>
    <row r="46" spans="1:10" ht="12.75">
      <c r="A46" s="4" t="s">
        <v>123</v>
      </c>
      <c r="B46" s="9" t="s">
        <v>124</v>
      </c>
      <c r="C46" s="5" t="s">
        <v>125</v>
      </c>
      <c r="D46" s="7">
        <v>500</v>
      </c>
      <c r="E46" s="7">
        <v>0</v>
      </c>
      <c r="F46" s="7">
        <v>500</v>
      </c>
      <c r="G46" s="7">
        <v>0</v>
      </c>
      <c r="H46" s="7">
        <v>250</v>
      </c>
      <c r="I46" s="7">
        <v>250</v>
      </c>
      <c r="J46" s="7">
        <v>0</v>
      </c>
    </row>
    <row r="47" spans="1:10" ht="12.75">
      <c r="A47" s="4" t="s">
        <v>189</v>
      </c>
      <c r="B47" s="9" t="s">
        <v>190</v>
      </c>
      <c r="C47" s="5" t="s">
        <v>191</v>
      </c>
      <c r="D47" s="7">
        <v>1000</v>
      </c>
      <c r="E47" s="7">
        <v>0</v>
      </c>
      <c r="F47" s="7">
        <v>1000</v>
      </c>
      <c r="G47" s="7">
        <v>250</v>
      </c>
      <c r="H47" s="7">
        <v>250</v>
      </c>
      <c r="I47" s="7">
        <v>250</v>
      </c>
      <c r="J47" s="7">
        <v>250</v>
      </c>
    </row>
    <row r="48" spans="1:10" ht="12.75">
      <c r="A48" s="4" t="s">
        <v>192</v>
      </c>
      <c r="B48" s="9" t="s">
        <v>193</v>
      </c>
      <c r="C48" s="5" t="s">
        <v>194</v>
      </c>
      <c r="D48" s="7">
        <v>1000</v>
      </c>
      <c r="E48" s="7">
        <v>0</v>
      </c>
      <c r="F48" s="7">
        <v>1000</v>
      </c>
      <c r="G48" s="7">
        <v>250</v>
      </c>
      <c r="H48" s="7">
        <v>250</v>
      </c>
      <c r="I48" s="7">
        <v>250</v>
      </c>
      <c r="J48" s="7">
        <v>250</v>
      </c>
    </row>
    <row r="49" spans="1:10" ht="12.75">
      <c r="A49" s="4" t="s">
        <v>126</v>
      </c>
      <c r="B49" s="9" t="s">
        <v>127</v>
      </c>
      <c r="C49" s="5" t="s">
        <v>128</v>
      </c>
      <c r="D49" s="7">
        <v>300</v>
      </c>
      <c r="E49" s="7">
        <v>2200</v>
      </c>
      <c r="F49" s="7">
        <v>2500</v>
      </c>
      <c r="G49" s="7">
        <v>0</v>
      </c>
      <c r="H49" s="7">
        <v>0</v>
      </c>
      <c r="I49" s="7">
        <v>0</v>
      </c>
      <c r="J49" s="7">
        <v>2500</v>
      </c>
    </row>
    <row r="50" spans="1:10" ht="12.75">
      <c r="A50" s="4" t="s">
        <v>136</v>
      </c>
      <c r="B50" s="9" t="s">
        <v>201</v>
      </c>
      <c r="C50" s="5" t="s">
        <v>202</v>
      </c>
      <c r="D50" s="7">
        <v>800</v>
      </c>
      <c r="E50" s="7">
        <v>0</v>
      </c>
      <c r="F50" s="7">
        <v>800</v>
      </c>
      <c r="G50" s="7">
        <v>200</v>
      </c>
      <c r="H50" s="7">
        <v>200</v>
      </c>
      <c r="I50" s="7">
        <v>200</v>
      </c>
      <c r="J50" s="7">
        <v>200</v>
      </c>
    </row>
    <row r="51" spans="1:10" ht="12.75">
      <c r="A51" s="4" t="s">
        <v>129</v>
      </c>
      <c r="B51" s="9" t="s">
        <v>130</v>
      </c>
      <c r="C51" s="5" t="s">
        <v>131</v>
      </c>
      <c r="D51" s="7">
        <v>500</v>
      </c>
      <c r="E51" s="7">
        <v>2210</v>
      </c>
      <c r="F51" s="7">
        <v>2710</v>
      </c>
      <c r="G51" s="7">
        <v>500</v>
      </c>
      <c r="H51" s="7">
        <v>0</v>
      </c>
      <c r="I51" s="7">
        <v>0</v>
      </c>
      <c r="J51" s="7">
        <v>2210</v>
      </c>
    </row>
    <row r="52" spans="1:10" ht="12.75">
      <c r="A52" s="4" t="s">
        <v>80</v>
      </c>
      <c r="B52" s="9" t="s">
        <v>132</v>
      </c>
      <c r="C52" s="5" t="s">
        <v>133</v>
      </c>
      <c r="D52" s="7">
        <v>500</v>
      </c>
      <c r="E52" s="7">
        <v>2210</v>
      </c>
      <c r="F52" s="7">
        <v>2710</v>
      </c>
      <c r="G52" s="7">
        <v>500</v>
      </c>
      <c r="H52" s="7">
        <v>0</v>
      </c>
      <c r="I52" s="7">
        <v>0</v>
      </c>
      <c r="J52" s="7">
        <v>2210</v>
      </c>
    </row>
    <row r="53" spans="1:10" ht="12.75">
      <c r="A53" s="4" t="s">
        <v>226</v>
      </c>
      <c r="B53" s="9" t="s">
        <v>227</v>
      </c>
      <c r="C53" s="5" t="s">
        <v>228</v>
      </c>
      <c r="D53" s="7">
        <v>1200</v>
      </c>
      <c r="E53" s="7">
        <v>0</v>
      </c>
      <c r="F53" s="7">
        <v>1200</v>
      </c>
      <c r="G53" s="7">
        <v>300</v>
      </c>
      <c r="H53" s="7">
        <v>300</v>
      </c>
      <c r="I53" s="7">
        <v>300</v>
      </c>
      <c r="J53" s="7">
        <v>300</v>
      </c>
    </row>
    <row r="54" spans="1:10" ht="12.75">
      <c r="A54" s="4" t="s">
        <v>229</v>
      </c>
      <c r="B54" s="9" t="s">
        <v>230</v>
      </c>
      <c r="C54" s="5" t="s">
        <v>231</v>
      </c>
      <c r="D54" s="7">
        <v>1200</v>
      </c>
      <c r="E54" s="7">
        <v>0</v>
      </c>
      <c r="F54" s="7">
        <v>1200</v>
      </c>
      <c r="G54" s="7">
        <v>300</v>
      </c>
      <c r="H54" s="7">
        <v>300</v>
      </c>
      <c r="I54" s="7">
        <v>300</v>
      </c>
      <c r="J54" s="7">
        <v>300</v>
      </c>
    </row>
    <row r="55" spans="1:10" ht="12.75">
      <c r="A55" s="4" t="s">
        <v>292</v>
      </c>
      <c r="B55" s="9" t="s">
        <v>293</v>
      </c>
      <c r="C55" s="5" t="s">
        <v>294</v>
      </c>
      <c r="D55" s="7">
        <v>1200</v>
      </c>
      <c r="E55" s="7">
        <v>0</v>
      </c>
      <c r="F55" s="7">
        <v>1200</v>
      </c>
      <c r="G55" s="7">
        <v>300</v>
      </c>
      <c r="H55" s="7">
        <v>300</v>
      </c>
      <c r="I55" s="7">
        <v>300</v>
      </c>
      <c r="J55" s="7">
        <v>300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nr.2/20 la HCJ nr._______________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D10" sqref="D10:J60"/>
    </sheetView>
  </sheetViews>
  <sheetFormatPr defaultColWidth="9.140625" defaultRowHeight="12.75"/>
  <cols>
    <col min="1" max="1" width="4.57421875" style="0" customWidth="1"/>
    <col min="2" max="2" width="49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7</v>
      </c>
      <c r="F6" s="21"/>
      <c r="G6" s="21"/>
      <c r="H6" s="21"/>
      <c r="I6" s="21"/>
      <c r="J6" s="21"/>
    </row>
    <row r="7" spans="1:10" s="2" customFormat="1" ht="11.25">
      <c r="A7" s="22" t="s">
        <v>253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1418359</v>
      </c>
      <c r="E10" s="7">
        <v>54005</v>
      </c>
      <c r="F10" s="7">
        <v>1472364</v>
      </c>
      <c r="G10" s="7">
        <v>417700</v>
      </c>
      <c r="H10" s="7">
        <v>389500</v>
      </c>
      <c r="I10" s="7">
        <v>349127</v>
      </c>
      <c r="J10" s="7">
        <v>316037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1418359</v>
      </c>
      <c r="E11" s="7">
        <v>54005</v>
      </c>
      <c r="F11" s="7">
        <v>1472364</v>
      </c>
      <c r="G11" s="7">
        <v>417700</v>
      </c>
      <c r="H11" s="7">
        <v>389500</v>
      </c>
      <c r="I11" s="7">
        <v>349127</v>
      </c>
      <c r="J11" s="7">
        <v>316037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846787</v>
      </c>
      <c r="E12" s="7">
        <v>0</v>
      </c>
      <c r="F12" s="7">
        <v>846787</v>
      </c>
      <c r="G12" s="7">
        <v>243200</v>
      </c>
      <c r="H12" s="7">
        <v>205500</v>
      </c>
      <c r="I12" s="7">
        <v>197430</v>
      </c>
      <c r="J12" s="7">
        <v>200657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658277</v>
      </c>
      <c r="E13" s="7">
        <v>0</v>
      </c>
      <c r="F13" s="7">
        <v>658277</v>
      </c>
      <c r="G13" s="7">
        <v>187000</v>
      </c>
      <c r="H13" s="7">
        <v>157000</v>
      </c>
      <c r="I13" s="7">
        <v>159700</v>
      </c>
      <c r="J13" s="7">
        <v>154577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425680</v>
      </c>
      <c r="E14" s="7">
        <v>0</v>
      </c>
      <c r="F14" s="7">
        <v>425680</v>
      </c>
      <c r="G14" s="7">
        <v>103600</v>
      </c>
      <c r="H14" s="7">
        <v>105000</v>
      </c>
      <c r="I14" s="7">
        <v>105000</v>
      </c>
      <c r="J14" s="7">
        <v>112080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13118</v>
      </c>
      <c r="E15" s="7">
        <v>0</v>
      </c>
      <c r="F15" s="7">
        <v>13118</v>
      </c>
      <c r="G15" s="7">
        <v>3000</v>
      </c>
      <c r="H15" s="7">
        <v>3000</v>
      </c>
      <c r="I15" s="7">
        <v>3000</v>
      </c>
      <c r="J15" s="7">
        <v>4118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11400</v>
      </c>
      <c r="E16" s="7">
        <v>0</v>
      </c>
      <c r="F16" s="7">
        <v>11400</v>
      </c>
      <c r="G16" s="7">
        <v>3000</v>
      </c>
      <c r="H16" s="7">
        <v>3000</v>
      </c>
      <c r="I16" s="7">
        <v>3000</v>
      </c>
      <c r="J16" s="7">
        <v>2400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83164</v>
      </c>
      <c r="E17" s="7">
        <v>-2000</v>
      </c>
      <c r="F17" s="7">
        <v>81164</v>
      </c>
      <c r="G17" s="7">
        <v>22000</v>
      </c>
      <c r="H17" s="7">
        <v>22000</v>
      </c>
      <c r="I17" s="7">
        <v>21200</v>
      </c>
      <c r="J17" s="7">
        <v>15964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62600</v>
      </c>
      <c r="E18" s="7">
        <v>0</v>
      </c>
      <c r="F18" s="7">
        <v>62600</v>
      </c>
      <c r="G18" s="7">
        <v>17000</v>
      </c>
      <c r="H18" s="7">
        <v>17000</v>
      </c>
      <c r="I18" s="7">
        <v>17000</v>
      </c>
      <c r="J18" s="7">
        <v>11600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11615</v>
      </c>
      <c r="E19" s="7">
        <v>2000</v>
      </c>
      <c r="F19" s="7">
        <v>13615</v>
      </c>
      <c r="G19" s="7">
        <v>2800</v>
      </c>
      <c r="H19" s="7">
        <v>3400</v>
      </c>
      <c r="I19" s="7">
        <v>3900</v>
      </c>
      <c r="J19" s="7">
        <v>3515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7600</v>
      </c>
      <c r="E20" s="7">
        <v>0</v>
      </c>
      <c r="F20" s="7">
        <v>7600</v>
      </c>
      <c r="G20" s="7">
        <v>2000</v>
      </c>
      <c r="H20" s="7">
        <v>2000</v>
      </c>
      <c r="I20" s="7">
        <v>2000</v>
      </c>
      <c r="J20" s="7">
        <v>1600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39400</v>
      </c>
      <c r="E21" s="7">
        <v>0</v>
      </c>
      <c r="F21" s="7">
        <v>39400</v>
      </c>
      <c r="G21" s="7">
        <v>33000</v>
      </c>
      <c r="H21" s="7">
        <v>1000</v>
      </c>
      <c r="I21" s="7">
        <v>3000</v>
      </c>
      <c r="J21" s="7">
        <v>2400</v>
      </c>
    </row>
    <row r="22" spans="1:10" ht="12.75">
      <c r="A22" s="4" t="s">
        <v>181</v>
      </c>
      <c r="B22" s="9" t="s">
        <v>182</v>
      </c>
      <c r="C22" s="5" t="s">
        <v>183</v>
      </c>
      <c r="D22" s="7">
        <v>3700</v>
      </c>
      <c r="E22" s="7">
        <v>0</v>
      </c>
      <c r="F22" s="7">
        <v>3700</v>
      </c>
      <c r="G22" s="7">
        <v>600</v>
      </c>
      <c r="H22" s="7">
        <v>600</v>
      </c>
      <c r="I22" s="7">
        <v>1600</v>
      </c>
      <c r="J22" s="7">
        <v>900</v>
      </c>
    </row>
    <row r="23" spans="1:10" ht="12.75">
      <c r="A23" s="4" t="s">
        <v>65</v>
      </c>
      <c r="B23" s="9" t="s">
        <v>66</v>
      </c>
      <c r="C23" s="5" t="s">
        <v>67</v>
      </c>
      <c r="D23" s="7">
        <v>188510</v>
      </c>
      <c r="E23" s="7">
        <v>0</v>
      </c>
      <c r="F23" s="7">
        <v>188510</v>
      </c>
      <c r="G23" s="7">
        <v>56200</v>
      </c>
      <c r="H23" s="7">
        <v>48500</v>
      </c>
      <c r="I23" s="7">
        <v>37730</v>
      </c>
      <c r="J23" s="7">
        <v>46080</v>
      </c>
    </row>
    <row r="24" spans="1:10" ht="12.75">
      <c r="A24" s="4" t="s">
        <v>68</v>
      </c>
      <c r="B24" s="9" t="s">
        <v>69</v>
      </c>
      <c r="C24" s="5" t="s">
        <v>70</v>
      </c>
      <c r="D24" s="7">
        <v>129686</v>
      </c>
      <c r="E24" s="7">
        <v>0</v>
      </c>
      <c r="F24" s="7">
        <v>129686</v>
      </c>
      <c r="G24" s="7">
        <v>36500</v>
      </c>
      <c r="H24" s="7">
        <v>30600</v>
      </c>
      <c r="I24" s="7">
        <v>26600</v>
      </c>
      <c r="J24" s="7">
        <v>35986</v>
      </c>
    </row>
    <row r="25" spans="1:10" ht="12.75">
      <c r="A25" s="4" t="s">
        <v>71</v>
      </c>
      <c r="B25" s="9" t="s">
        <v>72</v>
      </c>
      <c r="C25" s="5" t="s">
        <v>73</v>
      </c>
      <c r="D25" s="7">
        <v>7022</v>
      </c>
      <c r="E25" s="7">
        <v>0</v>
      </c>
      <c r="F25" s="7">
        <v>7022</v>
      </c>
      <c r="G25" s="7">
        <v>3700</v>
      </c>
      <c r="H25" s="7">
        <v>3200</v>
      </c>
      <c r="I25" s="7">
        <v>122</v>
      </c>
      <c r="J25" s="7">
        <v>0</v>
      </c>
    </row>
    <row r="26" spans="1:10" ht="12.75">
      <c r="A26" s="4" t="s">
        <v>74</v>
      </c>
      <c r="B26" s="9" t="s">
        <v>75</v>
      </c>
      <c r="C26" s="5" t="s">
        <v>76</v>
      </c>
      <c r="D26" s="7">
        <v>36467</v>
      </c>
      <c r="E26" s="7">
        <v>0</v>
      </c>
      <c r="F26" s="7">
        <v>36467</v>
      </c>
      <c r="G26" s="7">
        <v>11200</v>
      </c>
      <c r="H26" s="7">
        <v>8000</v>
      </c>
      <c r="I26" s="7">
        <v>9500</v>
      </c>
      <c r="J26" s="7">
        <v>7767</v>
      </c>
    </row>
    <row r="27" spans="1:10" ht="22.5">
      <c r="A27" s="4" t="s">
        <v>77</v>
      </c>
      <c r="B27" s="9" t="s">
        <v>78</v>
      </c>
      <c r="C27" s="5" t="s">
        <v>79</v>
      </c>
      <c r="D27" s="7">
        <v>3998</v>
      </c>
      <c r="E27" s="7">
        <v>0</v>
      </c>
      <c r="F27" s="7">
        <v>3998</v>
      </c>
      <c r="G27" s="7">
        <v>1200</v>
      </c>
      <c r="H27" s="7">
        <v>950</v>
      </c>
      <c r="I27" s="7">
        <v>950</v>
      </c>
      <c r="J27" s="7">
        <v>898</v>
      </c>
    </row>
    <row r="28" spans="1:10" ht="12.75">
      <c r="A28" s="4" t="s">
        <v>81</v>
      </c>
      <c r="B28" s="9" t="s">
        <v>82</v>
      </c>
      <c r="C28" s="5" t="s">
        <v>83</v>
      </c>
      <c r="D28" s="7">
        <v>11229</v>
      </c>
      <c r="E28" s="7">
        <v>0</v>
      </c>
      <c r="F28" s="7">
        <v>11229</v>
      </c>
      <c r="G28" s="7">
        <v>3100</v>
      </c>
      <c r="H28" s="7">
        <v>5350</v>
      </c>
      <c r="I28" s="7">
        <v>1350</v>
      </c>
      <c r="J28" s="7">
        <v>1429</v>
      </c>
    </row>
    <row r="29" spans="1:10" ht="12.75">
      <c r="A29" s="4" t="s">
        <v>184</v>
      </c>
      <c r="B29" s="9" t="s">
        <v>185</v>
      </c>
      <c r="C29" s="5" t="s">
        <v>186</v>
      </c>
      <c r="D29" s="7">
        <v>108</v>
      </c>
      <c r="E29" s="7">
        <v>0</v>
      </c>
      <c r="F29" s="7">
        <v>108</v>
      </c>
      <c r="G29" s="7">
        <v>500</v>
      </c>
      <c r="H29" s="7">
        <v>400</v>
      </c>
      <c r="I29" s="7">
        <v>-792</v>
      </c>
      <c r="J29" s="7">
        <v>0</v>
      </c>
    </row>
    <row r="30" spans="1:10" ht="12.75">
      <c r="A30" s="4" t="s">
        <v>84</v>
      </c>
      <c r="B30" s="9" t="s">
        <v>85</v>
      </c>
      <c r="C30" s="5" t="s">
        <v>86</v>
      </c>
      <c r="D30" s="7">
        <v>565572</v>
      </c>
      <c r="E30" s="7">
        <v>54005</v>
      </c>
      <c r="F30" s="7">
        <v>619577</v>
      </c>
      <c r="G30" s="7">
        <v>173000</v>
      </c>
      <c r="H30" s="7">
        <v>182500</v>
      </c>
      <c r="I30" s="7">
        <v>150197</v>
      </c>
      <c r="J30" s="7">
        <v>113880</v>
      </c>
    </row>
    <row r="31" spans="1:10" ht="12.75">
      <c r="A31" s="4" t="s">
        <v>87</v>
      </c>
      <c r="B31" s="9" t="s">
        <v>88</v>
      </c>
      <c r="C31" s="5" t="s">
        <v>89</v>
      </c>
      <c r="D31" s="7">
        <v>286197</v>
      </c>
      <c r="E31" s="7">
        <v>24700</v>
      </c>
      <c r="F31" s="7">
        <v>310897</v>
      </c>
      <c r="G31" s="7">
        <v>100000</v>
      </c>
      <c r="H31" s="7">
        <v>90000</v>
      </c>
      <c r="I31" s="7">
        <v>66197</v>
      </c>
      <c r="J31" s="7">
        <v>54700</v>
      </c>
    </row>
    <row r="32" spans="1:10" ht="12.75">
      <c r="A32" s="4" t="s">
        <v>90</v>
      </c>
      <c r="B32" s="9" t="s">
        <v>91</v>
      </c>
      <c r="C32" s="5" t="s">
        <v>92</v>
      </c>
      <c r="D32" s="7">
        <v>3000</v>
      </c>
      <c r="E32" s="7">
        <v>0</v>
      </c>
      <c r="F32" s="7">
        <v>3000</v>
      </c>
      <c r="G32" s="7">
        <v>1000</v>
      </c>
      <c r="H32" s="7">
        <v>1000</v>
      </c>
      <c r="I32" s="7">
        <v>1000</v>
      </c>
      <c r="J32" s="7">
        <v>0</v>
      </c>
    </row>
    <row r="33" spans="1:10" ht="12.75">
      <c r="A33" s="4" t="s">
        <v>93</v>
      </c>
      <c r="B33" s="9" t="s">
        <v>94</v>
      </c>
      <c r="C33" s="5" t="s">
        <v>95</v>
      </c>
      <c r="D33" s="7">
        <v>15000</v>
      </c>
      <c r="E33" s="7">
        <v>1000</v>
      </c>
      <c r="F33" s="7">
        <v>16000</v>
      </c>
      <c r="G33" s="7">
        <v>5000</v>
      </c>
      <c r="H33" s="7">
        <v>5000</v>
      </c>
      <c r="I33" s="7">
        <v>5000</v>
      </c>
      <c r="J33" s="7">
        <v>1000</v>
      </c>
    </row>
    <row r="34" spans="1:10" ht="12.75">
      <c r="A34" s="4" t="s">
        <v>96</v>
      </c>
      <c r="B34" s="9" t="s">
        <v>97</v>
      </c>
      <c r="C34" s="5" t="s">
        <v>98</v>
      </c>
      <c r="D34" s="7">
        <v>146697</v>
      </c>
      <c r="E34" s="7">
        <v>5000</v>
      </c>
      <c r="F34" s="7">
        <v>151697</v>
      </c>
      <c r="G34" s="7">
        <v>60000</v>
      </c>
      <c r="H34" s="7">
        <v>38500</v>
      </c>
      <c r="I34" s="7">
        <v>28197</v>
      </c>
      <c r="J34" s="7">
        <v>25000</v>
      </c>
    </row>
    <row r="35" spans="1:10" ht="12.75">
      <c r="A35" s="4" t="s">
        <v>99</v>
      </c>
      <c r="B35" s="9" t="s">
        <v>100</v>
      </c>
      <c r="C35" s="5" t="s">
        <v>101</v>
      </c>
      <c r="D35" s="7">
        <v>24400</v>
      </c>
      <c r="E35" s="7">
        <v>6700</v>
      </c>
      <c r="F35" s="7">
        <v>31100</v>
      </c>
      <c r="G35" s="7">
        <v>12000</v>
      </c>
      <c r="H35" s="7">
        <v>9400</v>
      </c>
      <c r="I35" s="7">
        <v>3000</v>
      </c>
      <c r="J35" s="7">
        <v>6700</v>
      </c>
    </row>
    <row r="36" spans="1:10" ht="12.75">
      <c r="A36" s="4" t="s">
        <v>102</v>
      </c>
      <c r="B36" s="9" t="s">
        <v>103</v>
      </c>
      <c r="C36" s="5" t="s">
        <v>104</v>
      </c>
      <c r="D36" s="7">
        <v>5000</v>
      </c>
      <c r="E36" s="7">
        <v>0</v>
      </c>
      <c r="F36" s="7">
        <v>5000</v>
      </c>
      <c r="G36" s="7">
        <v>0</v>
      </c>
      <c r="H36" s="7">
        <v>2000</v>
      </c>
      <c r="I36" s="7">
        <v>3000</v>
      </c>
      <c r="J36" s="7">
        <v>0</v>
      </c>
    </row>
    <row r="37" spans="1:10" ht="12.75">
      <c r="A37" s="4" t="s">
        <v>105</v>
      </c>
      <c r="B37" s="9" t="s">
        <v>106</v>
      </c>
      <c r="C37" s="5" t="s">
        <v>107</v>
      </c>
      <c r="D37" s="7">
        <v>3000</v>
      </c>
      <c r="E37" s="7">
        <v>0</v>
      </c>
      <c r="F37" s="7">
        <v>3000</v>
      </c>
      <c r="G37" s="7">
        <v>1000</v>
      </c>
      <c r="H37" s="7">
        <v>1000</v>
      </c>
      <c r="I37" s="7">
        <v>1000</v>
      </c>
      <c r="J37" s="7">
        <v>0</v>
      </c>
    </row>
    <row r="38" spans="1:10" ht="12.75">
      <c r="A38" s="4" t="s">
        <v>108</v>
      </c>
      <c r="B38" s="9" t="s">
        <v>109</v>
      </c>
      <c r="C38" s="5" t="s">
        <v>110</v>
      </c>
      <c r="D38" s="7">
        <v>3000</v>
      </c>
      <c r="E38" s="7">
        <v>0</v>
      </c>
      <c r="F38" s="7">
        <v>3000</v>
      </c>
      <c r="G38" s="7">
        <v>1000</v>
      </c>
      <c r="H38" s="7">
        <v>1000</v>
      </c>
      <c r="I38" s="7">
        <v>1000</v>
      </c>
      <c r="J38" s="7">
        <v>0</v>
      </c>
    </row>
    <row r="39" spans="1:10" ht="12.75">
      <c r="A39" s="4" t="s">
        <v>111</v>
      </c>
      <c r="B39" s="9" t="s">
        <v>112</v>
      </c>
      <c r="C39" s="5" t="s">
        <v>113</v>
      </c>
      <c r="D39" s="7">
        <v>6020</v>
      </c>
      <c r="E39" s="7">
        <v>0</v>
      </c>
      <c r="F39" s="7">
        <v>6020</v>
      </c>
      <c r="G39" s="7">
        <v>1500</v>
      </c>
      <c r="H39" s="7">
        <v>2520</v>
      </c>
      <c r="I39" s="7">
        <v>2000</v>
      </c>
      <c r="J39" s="7">
        <v>0</v>
      </c>
    </row>
    <row r="40" spans="1:10" ht="12.75">
      <c r="A40" s="4" t="s">
        <v>114</v>
      </c>
      <c r="B40" s="9" t="s">
        <v>115</v>
      </c>
      <c r="C40" s="5" t="s">
        <v>116</v>
      </c>
      <c r="D40" s="7">
        <v>80080</v>
      </c>
      <c r="E40" s="7">
        <v>12000</v>
      </c>
      <c r="F40" s="7">
        <v>92080</v>
      </c>
      <c r="G40" s="7">
        <v>18500</v>
      </c>
      <c r="H40" s="7">
        <v>29580</v>
      </c>
      <c r="I40" s="7">
        <v>22000</v>
      </c>
      <c r="J40" s="7">
        <v>22000</v>
      </c>
    </row>
    <row r="41" spans="1:10" ht="12.75">
      <c r="A41" s="4" t="s">
        <v>117</v>
      </c>
      <c r="B41" s="9" t="s">
        <v>118</v>
      </c>
      <c r="C41" s="5" t="s">
        <v>119</v>
      </c>
      <c r="D41" s="7">
        <v>10000</v>
      </c>
      <c r="E41" s="7">
        <v>0</v>
      </c>
      <c r="F41" s="7">
        <v>10000</v>
      </c>
      <c r="G41" s="7">
        <v>0</v>
      </c>
      <c r="H41" s="7">
        <v>10000</v>
      </c>
      <c r="I41" s="7">
        <v>0</v>
      </c>
      <c r="J41" s="7">
        <v>0</v>
      </c>
    </row>
    <row r="42" spans="1:10" ht="12.75">
      <c r="A42" s="4" t="s">
        <v>187</v>
      </c>
      <c r="B42" s="9" t="s">
        <v>209</v>
      </c>
      <c r="C42" s="5" t="s">
        <v>210</v>
      </c>
      <c r="D42" s="7">
        <v>178875</v>
      </c>
      <c r="E42" s="7">
        <v>17655</v>
      </c>
      <c r="F42" s="7">
        <v>196530</v>
      </c>
      <c r="G42" s="7">
        <v>50000</v>
      </c>
      <c r="H42" s="7">
        <v>50000</v>
      </c>
      <c r="I42" s="7">
        <v>50000</v>
      </c>
      <c r="J42" s="7">
        <v>46530</v>
      </c>
    </row>
    <row r="43" spans="1:10" ht="12.75">
      <c r="A43" s="4" t="s">
        <v>211</v>
      </c>
      <c r="B43" s="9" t="s">
        <v>212</v>
      </c>
      <c r="C43" s="5" t="s">
        <v>213</v>
      </c>
      <c r="D43" s="7">
        <v>178875</v>
      </c>
      <c r="E43" s="7">
        <v>17655</v>
      </c>
      <c r="F43" s="7">
        <v>196530</v>
      </c>
      <c r="G43" s="7">
        <v>50000</v>
      </c>
      <c r="H43" s="7">
        <v>50000</v>
      </c>
      <c r="I43" s="7">
        <v>50000</v>
      </c>
      <c r="J43" s="7">
        <v>46530</v>
      </c>
    </row>
    <row r="44" spans="1:10" ht="12.75">
      <c r="A44" s="4" t="s">
        <v>214</v>
      </c>
      <c r="B44" s="9" t="s">
        <v>215</v>
      </c>
      <c r="C44" s="5" t="s">
        <v>216</v>
      </c>
      <c r="D44" s="7">
        <v>56000</v>
      </c>
      <c r="E44" s="7">
        <v>11000</v>
      </c>
      <c r="F44" s="7">
        <v>67000</v>
      </c>
      <c r="G44" s="7">
        <v>11000</v>
      </c>
      <c r="H44" s="7">
        <v>21000</v>
      </c>
      <c r="I44" s="7">
        <v>24000</v>
      </c>
      <c r="J44" s="7">
        <v>11000</v>
      </c>
    </row>
    <row r="45" spans="1:10" ht="12.75">
      <c r="A45" s="4" t="s">
        <v>217</v>
      </c>
      <c r="B45" s="9" t="s">
        <v>218</v>
      </c>
      <c r="C45" s="5" t="s">
        <v>219</v>
      </c>
      <c r="D45" s="7">
        <v>30000</v>
      </c>
      <c r="E45" s="7">
        <v>11000</v>
      </c>
      <c r="F45" s="7">
        <v>41000</v>
      </c>
      <c r="G45" s="7">
        <v>7500</v>
      </c>
      <c r="H45" s="7">
        <v>12500</v>
      </c>
      <c r="I45" s="7">
        <v>10000</v>
      </c>
      <c r="J45" s="7">
        <v>11000</v>
      </c>
    </row>
    <row r="46" spans="1:10" ht="12.75">
      <c r="A46" s="4" t="s">
        <v>188</v>
      </c>
      <c r="B46" s="9" t="s">
        <v>279</v>
      </c>
      <c r="C46" s="5" t="s">
        <v>280</v>
      </c>
      <c r="D46" s="7">
        <v>26000</v>
      </c>
      <c r="E46" s="7">
        <v>0</v>
      </c>
      <c r="F46" s="7">
        <v>26000</v>
      </c>
      <c r="G46" s="7">
        <v>3500</v>
      </c>
      <c r="H46" s="7">
        <v>8500</v>
      </c>
      <c r="I46" s="7">
        <v>14000</v>
      </c>
      <c r="J46" s="7">
        <v>0</v>
      </c>
    </row>
    <row r="47" spans="1:10" ht="12.75">
      <c r="A47" s="4" t="s">
        <v>120</v>
      </c>
      <c r="B47" s="9" t="s">
        <v>121</v>
      </c>
      <c r="C47" s="5" t="s">
        <v>122</v>
      </c>
      <c r="D47" s="7">
        <v>15500</v>
      </c>
      <c r="E47" s="7">
        <v>0</v>
      </c>
      <c r="F47" s="7">
        <v>15500</v>
      </c>
      <c r="G47" s="7">
        <v>6000</v>
      </c>
      <c r="H47" s="7">
        <v>5500</v>
      </c>
      <c r="I47" s="7">
        <v>4000</v>
      </c>
      <c r="J47" s="7">
        <v>0</v>
      </c>
    </row>
    <row r="48" spans="1:10" ht="12.75">
      <c r="A48" s="4" t="s">
        <v>220</v>
      </c>
      <c r="B48" s="9" t="s">
        <v>221</v>
      </c>
      <c r="C48" s="5" t="s">
        <v>222</v>
      </c>
      <c r="D48" s="7">
        <v>2000</v>
      </c>
      <c r="E48" s="7">
        <v>0</v>
      </c>
      <c r="F48" s="7">
        <v>2000</v>
      </c>
      <c r="G48" s="7">
        <v>0</v>
      </c>
      <c r="H48" s="7">
        <v>1000</v>
      </c>
      <c r="I48" s="7">
        <v>1000</v>
      </c>
      <c r="J48" s="7">
        <v>0</v>
      </c>
    </row>
    <row r="49" spans="1:10" ht="12.75">
      <c r="A49" s="4" t="s">
        <v>286</v>
      </c>
      <c r="B49" s="9" t="s">
        <v>287</v>
      </c>
      <c r="C49" s="5" t="s">
        <v>288</v>
      </c>
      <c r="D49" s="7">
        <v>2000</v>
      </c>
      <c r="E49" s="7">
        <v>0</v>
      </c>
      <c r="F49" s="7">
        <v>2000</v>
      </c>
      <c r="G49" s="7">
        <v>0</v>
      </c>
      <c r="H49" s="7">
        <v>1000</v>
      </c>
      <c r="I49" s="7">
        <v>1000</v>
      </c>
      <c r="J49" s="7">
        <v>0</v>
      </c>
    </row>
    <row r="50" spans="1:10" ht="12.75">
      <c r="A50" s="4" t="s">
        <v>123</v>
      </c>
      <c r="B50" s="9" t="s">
        <v>124</v>
      </c>
      <c r="C50" s="5" t="s">
        <v>125</v>
      </c>
      <c r="D50" s="7">
        <v>11500</v>
      </c>
      <c r="E50" s="7">
        <v>0</v>
      </c>
      <c r="F50" s="7">
        <v>11500</v>
      </c>
      <c r="G50" s="7">
        <v>6000</v>
      </c>
      <c r="H50" s="7">
        <v>3500</v>
      </c>
      <c r="I50" s="7">
        <v>2000</v>
      </c>
      <c r="J50" s="7">
        <v>0</v>
      </c>
    </row>
    <row r="51" spans="1:10" ht="12.75">
      <c r="A51" s="4" t="s">
        <v>189</v>
      </c>
      <c r="B51" s="9" t="s">
        <v>190</v>
      </c>
      <c r="C51" s="5" t="s">
        <v>191</v>
      </c>
      <c r="D51" s="7">
        <v>1500</v>
      </c>
      <c r="E51" s="7">
        <v>0</v>
      </c>
      <c r="F51" s="7">
        <v>1500</v>
      </c>
      <c r="G51" s="7">
        <v>500</v>
      </c>
      <c r="H51" s="7">
        <v>500</v>
      </c>
      <c r="I51" s="7">
        <v>500</v>
      </c>
      <c r="J51" s="7">
        <v>0</v>
      </c>
    </row>
    <row r="52" spans="1:10" ht="12.75">
      <c r="A52" s="4" t="s">
        <v>192</v>
      </c>
      <c r="B52" s="9" t="s">
        <v>193</v>
      </c>
      <c r="C52" s="5" t="s">
        <v>194</v>
      </c>
      <c r="D52" s="7">
        <v>1500</v>
      </c>
      <c r="E52" s="7">
        <v>0</v>
      </c>
      <c r="F52" s="7">
        <v>1500</v>
      </c>
      <c r="G52" s="7">
        <v>500</v>
      </c>
      <c r="H52" s="7">
        <v>500</v>
      </c>
      <c r="I52" s="7">
        <v>500</v>
      </c>
      <c r="J52" s="7">
        <v>0</v>
      </c>
    </row>
    <row r="53" spans="1:10" ht="12.75">
      <c r="A53" s="4" t="s">
        <v>126</v>
      </c>
      <c r="B53" s="9" t="s">
        <v>127</v>
      </c>
      <c r="C53" s="5" t="s">
        <v>128</v>
      </c>
      <c r="D53" s="7">
        <v>800</v>
      </c>
      <c r="E53" s="7">
        <v>0</v>
      </c>
      <c r="F53" s="7">
        <v>800</v>
      </c>
      <c r="G53" s="7">
        <v>800</v>
      </c>
      <c r="H53" s="7">
        <v>0</v>
      </c>
      <c r="I53" s="7">
        <v>0</v>
      </c>
      <c r="J53" s="7">
        <v>0</v>
      </c>
    </row>
    <row r="54" spans="1:10" ht="12.75">
      <c r="A54" s="4" t="s">
        <v>198</v>
      </c>
      <c r="B54" s="9" t="s">
        <v>199</v>
      </c>
      <c r="C54" s="5" t="s">
        <v>200</v>
      </c>
      <c r="D54" s="7">
        <v>6000</v>
      </c>
      <c r="E54" s="7">
        <v>0</v>
      </c>
      <c r="F54" s="7">
        <v>6000</v>
      </c>
      <c r="G54" s="7">
        <v>2000</v>
      </c>
      <c r="H54" s="7">
        <v>2000</v>
      </c>
      <c r="I54" s="7">
        <v>2000</v>
      </c>
      <c r="J54" s="7">
        <v>0</v>
      </c>
    </row>
    <row r="55" spans="1:10" ht="12.75">
      <c r="A55" s="4" t="s">
        <v>136</v>
      </c>
      <c r="B55" s="9" t="s">
        <v>201</v>
      </c>
      <c r="C55" s="5" t="s">
        <v>202</v>
      </c>
      <c r="D55" s="7">
        <v>5200</v>
      </c>
      <c r="E55" s="7">
        <v>0</v>
      </c>
      <c r="F55" s="7">
        <v>5200</v>
      </c>
      <c r="G55" s="7">
        <v>1200</v>
      </c>
      <c r="H55" s="7">
        <v>2000</v>
      </c>
      <c r="I55" s="7">
        <v>2000</v>
      </c>
      <c r="J55" s="7">
        <v>0</v>
      </c>
    </row>
    <row r="56" spans="1:10" ht="12.75">
      <c r="A56" s="4" t="s">
        <v>129</v>
      </c>
      <c r="B56" s="9" t="s">
        <v>130</v>
      </c>
      <c r="C56" s="5" t="s">
        <v>131</v>
      </c>
      <c r="D56" s="7">
        <v>5500</v>
      </c>
      <c r="E56" s="7">
        <v>650</v>
      </c>
      <c r="F56" s="7">
        <v>6150</v>
      </c>
      <c r="G56" s="7">
        <v>1500</v>
      </c>
      <c r="H56" s="7">
        <v>1500</v>
      </c>
      <c r="I56" s="7">
        <v>1500</v>
      </c>
      <c r="J56" s="7">
        <v>1650</v>
      </c>
    </row>
    <row r="57" spans="1:10" ht="12.75">
      <c r="A57" s="4" t="s">
        <v>80</v>
      </c>
      <c r="B57" s="9" t="s">
        <v>132</v>
      </c>
      <c r="C57" s="5" t="s">
        <v>133</v>
      </c>
      <c r="D57" s="7">
        <v>5500</v>
      </c>
      <c r="E57" s="7">
        <v>650</v>
      </c>
      <c r="F57" s="7">
        <v>6150</v>
      </c>
      <c r="G57" s="7">
        <v>1500</v>
      </c>
      <c r="H57" s="7">
        <v>1500</v>
      </c>
      <c r="I57" s="7">
        <v>1500</v>
      </c>
      <c r="J57" s="7">
        <v>1650</v>
      </c>
    </row>
    <row r="58" spans="1:10" ht="12.75">
      <c r="A58" s="4" t="s">
        <v>226</v>
      </c>
      <c r="B58" s="9" t="s">
        <v>227</v>
      </c>
      <c r="C58" s="5" t="s">
        <v>228</v>
      </c>
      <c r="D58" s="7">
        <v>6000</v>
      </c>
      <c r="E58" s="7">
        <v>0</v>
      </c>
      <c r="F58" s="7">
        <v>6000</v>
      </c>
      <c r="G58" s="7">
        <v>1500</v>
      </c>
      <c r="H58" s="7">
        <v>1500</v>
      </c>
      <c r="I58" s="7">
        <v>1500</v>
      </c>
      <c r="J58" s="7">
        <v>1500</v>
      </c>
    </row>
    <row r="59" spans="1:10" ht="12.75">
      <c r="A59" s="4" t="s">
        <v>229</v>
      </c>
      <c r="B59" s="9" t="s">
        <v>230</v>
      </c>
      <c r="C59" s="5" t="s">
        <v>231</v>
      </c>
      <c r="D59" s="7">
        <v>6000</v>
      </c>
      <c r="E59" s="7">
        <v>0</v>
      </c>
      <c r="F59" s="7">
        <v>6000</v>
      </c>
      <c r="G59" s="7">
        <v>1500</v>
      </c>
      <c r="H59" s="7">
        <v>1500</v>
      </c>
      <c r="I59" s="7">
        <v>1500</v>
      </c>
      <c r="J59" s="7">
        <v>1500</v>
      </c>
    </row>
    <row r="60" spans="1:10" ht="12.75">
      <c r="A60" s="4" t="s">
        <v>292</v>
      </c>
      <c r="B60" s="9" t="s">
        <v>293</v>
      </c>
      <c r="C60" s="5" t="s">
        <v>294</v>
      </c>
      <c r="D60" s="7">
        <v>6000</v>
      </c>
      <c r="E60" s="7">
        <v>0</v>
      </c>
      <c r="F60" s="7">
        <v>6000</v>
      </c>
      <c r="G60" s="7">
        <v>1500</v>
      </c>
      <c r="H60" s="7">
        <v>1500</v>
      </c>
      <c r="I60" s="7">
        <v>1500</v>
      </c>
      <c r="J60" s="7">
        <v>1500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nr.2/21 la HCJ nr._______________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71093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295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26418039</v>
      </c>
      <c r="E10" s="7">
        <v>1435945</v>
      </c>
      <c r="F10" s="7">
        <v>27853984</v>
      </c>
      <c r="G10" s="7">
        <v>9236552</v>
      </c>
      <c r="H10" s="7">
        <v>7216279</v>
      </c>
      <c r="I10" s="7">
        <v>7326968</v>
      </c>
      <c r="J10" s="7">
        <v>4074185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26213671</v>
      </c>
      <c r="E11" s="7">
        <v>1389945</v>
      </c>
      <c r="F11" s="7">
        <v>27603616</v>
      </c>
      <c r="G11" s="7">
        <v>9236552</v>
      </c>
      <c r="H11" s="7">
        <v>7202269</v>
      </c>
      <c r="I11" s="7">
        <v>7136610</v>
      </c>
      <c r="J11" s="7">
        <v>4028185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17078501</v>
      </c>
      <c r="E12" s="7">
        <v>717474</v>
      </c>
      <c r="F12" s="7">
        <v>17795975</v>
      </c>
      <c r="G12" s="7">
        <v>6063033</v>
      </c>
      <c r="H12" s="7">
        <v>4505044</v>
      </c>
      <c r="I12" s="7">
        <v>4713760</v>
      </c>
      <c r="J12" s="7">
        <v>2514138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13358758</v>
      </c>
      <c r="E13" s="7">
        <v>612803</v>
      </c>
      <c r="F13" s="7">
        <v>13971561</v>
      </c>
      <c r="G13" s="7">
        <v>4683324</v>
      </c>
      <c r="H13" s="7">
        <v>3514962</v>
      </c>
      <c r="I13" s="7">
        <v>3712832</v>
      </c>
      <c r="J13" s="7">
        <v>2060443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7132684</v>
      </c>
      <c r="E14" s="7">
        <v>818321</v>
      </c>
      <c r="F14" s="7">
        <v>7951005</v>
      </c>
      <c r="G14" s="7">
        <v>2028756</v>
      </c>
      <c r="H14" s="7">
        <v>2057348</v>
      </c>
      <c r="I14" s="7">
        <v>2220373</v>
      </c>
      <c r="J14" s="7">
        <v>1644528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241161</v>
      </c>
      <c r="E15" s="7">
        <v>-3500</v>
      </c>
      <c r="F15" s="7">
        <v>237661</v>
      </c>
      <c r="G15" s="7">
        <v>69823</v>
      </c>
      <c r="H15" s="7">
        <v>63900</v>
      </c>
      <c r="I15" s="7">
        <v>77013</v>
      </c>
      <c r="J15" s="7">
        <v>26925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122374</v>
      </c>
      <c r="E16" s="7">
        <v>-19200</v>
      </c>
      <c r="F16" s="7">
        <v>103174</v>
      </c>
      <c r="G16" s="7">
        <v>31668</v>
      </c>
      <c r="H16" s="7">
        <v>32450</v>
      </c>
      <c r="I16" s="7">
        <v>30979</v>
      </c>
      <c r="J16" s="7">
        <v>8077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1250524</v>
      </c>
      <c r="E17" s="7">
        <v>9722</v>
      </c>
      <c r="F17" s="7">
        <v>1260246</v>
      </c>
      <c r="G17" s="7">
        <v>366028</v>
      </c>
      <c r="H17" s="7">
        <v>364645</v>
      </c>
      <c r="I17" s="7">
        <v>362271</v>
      </c>
      <c r="J17" s="7">
        <v>167302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1625248</v>
      </c>
      <c r="E18" s="7">
        <v>-13000</v>
      </c>
      <c r="F18" s="7">
        <v>1612248</v>
      </c>
      <c r="G18" s="7">
        <v>468874</v>
      </c>
      <c r="H18" s="7">
        <v>479332</v>
      </c>
      <c r="I18" s="7">
        <v>471230</v>
      </c>
      <c r="J18" s="7">
        <v>192812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1194494</v>
      </c>
      <c r="E19" s="7">
        <v>-227000</v>
      </c>
      <c r="F19" s="7">
        <v>967494</v>
      </c>
      <c r="G19" s="7">
        <v>739694</v>
      </c>
      <c r="H19" s="7">
        <v>189080</v>
      </c>
      <c r="I19" s="7">
        <v>196620</v>
      </c>
      <c r="J19" s="7">
        <v>-157900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358881</v>
      </c>
      <c r="E20" s="7">
        <v>-26253</v>
      </c>
      <c r="F20" s="7">
        <v>332628</v>
      </c>
      <c r="G20" s="7">
        <v>98616</v>
      </c>
      <c r="H20" s="7">
        <v>99500</v>
      </c>
      <c r="I20" s="7">
        <v>98065</v>
      </c>
      <c r="J20" s="7">
        <v>36447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952108</v>
      </c>
      <c r="E21" s="7">
        <v>76213</v>
      </c>
      <c r="F21" s="7">
        <v>1028321</v>
      </c>
      <c r="G21" s="7">
        <v>743523</v>
      </c>
      <c r="H21" s="7">
        <v>96607</v>
      </c>
      <c r="I21" s="7">
        <v>102183</v>
      </c>
      <c r="J21" s="7">
        <v>86008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164000</v>
      </c>
      <c r="E22" s="7">
        <v>-1500</v>
      </c>
      <c r="F22" s="7">
        <v>162500</v>
      </c>
      <c r="G22" s="7">
        <v>32500</v>
      </c>
      <c r="H22" s="7">
        <v>44500</v>
      </c>
      <c r="I22" s="7">
        <v>71200</v>
      </c>
      <c r="J22" s="7">
        <v>14300</v>
      </c>
    </row>
    <row r="23" spans="1:10" ht="12.75">
      <c r="A23" s="4" t="s">
        <v>62</v>
      </c>
      <c r="B23" s="9" t="s">
        <v>63</v>
      </c>
      <c r="C23" s="5" t="s">
        <v>64</v>
      </c>
      <c r="D23" s="7">
        <v>105000</v>
      </c>
      <c r="E23" s="7">
        <v>2000</v>
      </c>
      <c r="F23" s="7">
        <v>107000</v>
      </c>
      <c r="G23" s="7">
        <v>35000</v>
      </c>
      <c r="H23" s="7">
        <v>30000</v>
      </c>
      <c r="I23" s="7">
        <v>30000</v>
      </c>
      <c r="J23" s="7">
        <v>12000</v>
      </c>
    </row>
    <row r="24" spans="1:10" ht="12.75">
      <c r="A24" s="4" t="s">
        <v>178</v>
      </c>
      <c r="B24" s="9" t="s">
        <v>179</v>
      </c>
      <c r="C24" s="5" t="s">
        <v>180</v>
      </c>
      <c r="D24" s="7">
        <v>53450</v>
      </c>
      <c r="E24" s="7">
        <v>15100</v>
      </c>
      <c r="F24" s="7">
        <v>68550</v>
      </c>
      <c r="G24" s="7">
        <v>20800</v>
      </c>
      <c r="H24" s="7">
        <v>12800</v>
      </c>
      <c r="I24" s="7">
        <v>14150</v>
      </c>
      <c r="J24" s="7">
        <v>20800</v>
      </c>
    </row>
    <row r="25" spans="1:10" ht="12.75">
      <c r="A25" s="4" t="s">
        <v>181</v>
      </c>
      <c r="B25" s="9" t="s">
        <v>182</v>
      </c>
      <c r="C25" s="5" t="s">
        <v>183</v>
      </c>
      <c r="D25" s="7">
        <v>158834</v>
      </c>
      <c r="E25" s="7">
        <v>-18100</v>
      </c>
      <c r="F25" s="7">
        <v>140734</v>
      </c>
      <c r="G25" s="7">
        <v>48042</v>
      </c>
      <c r="H25" s="7">
        <v>44800</v>
      </c>
      <c r="I25" s="7">
        <v>38748</v>
      </c>
      <c r="J25" s="7">
        <v>9144</v>
      </c>
    </row>
    <row r="26" spans="1:10" ht="12.75">
      <c r="A26" s="4" t="s">
        <v>65</v>
      </c>
      <c r="B26" s="9" t="s">
        <v>66</v>
      </c>
      <c r="C26" s="5" t="s">
        <v>67</v>
      </c>
      <c r="D26" s="7">
        <v>3719743</v>
      </c>
      <c r="E26" s="7">
        <v>104671</v>
      </c>
      <c r="F26" s="7">
        <v>3824414</v>
      </c>
      <c r="G26" s="7">
        <v>1379709</v>
      </c>
      <c r="H26" s="7">
        <v>990082</v>
      </c>
      <c r="I26" s="7">
        <v>1000928</v>
      </c>
      <c r="J26" s="7">
        <v>453695</v>
      </c>
    </row>
    <row r="27" spans="1:10" ht="12.75">
      <c r="A27" s="4" t="s">
        <v>68</v>
      </c>
      <c r="B27" s="9" t="s">
        <v>69</v>
      </c>
      <c r="C27" s="5" t="s">
        <v>70</v>
      </c>
      <c r="D27" s="7">
        <v>2514499</v>
      </c>
      <c r="E27" s="7">
        <v>134422</v>
      </c>
      <c r="F27" s="7">
        <v>2648921</v>
      </c>
      <c r="G27" s="7">
        <v>909039</v>
      </c>
      <c r="H27" s="7">
        <v>655381</v>
      </c>
      <c r="I27" s="7">
        <v>707682</v>
      </c>
      <c r="J27" s="7">
        <v>376819</v>
      </c>
    </row>
    <row r="28" spans="1:10" ht="12.75">
      <c r="A28" s="4" t="s">
        <v>71</v>
      </c>
      <c r="B28" s="9" t="s">
        <v>72</v>
      </c>
      <c r="C28" s="5" t="s">
        <v>73</v>
      </c>
      <c r="D28" s="7">
        <v>228132</v>
      </c>
      <c r="E28" s="7">
        <v>-76725</v>
      </c>
      <c r="F28" s="7">
        <v>151407</v>
      </c>
      <c r="G28" s="7">
        <v>103347</v>
      </c>
      <c r="H28" s="7">
        <v>71836</v>
      </c>
      <c r="I28" s="7">
        <v>36558</v>
      </c>
      <c r="J28" s="7">
        <v>-60334</v>
      </c>
    </row>
    <row r="29" spans="1:10" ht="12.75">
      <c r="A29" s="4" t="s">
        <v>74</v>
      </c>
      <c r="B29" s="9" t="s">
        <v>75</v>
      </c>
      <c r="C29" s="5" t="s">
        <v>76</v>
      </c>
      <c r="D29" s="7">
        <v>751974</v>
      </c>
      <c r="E29" s="7">
        <v>-4865</v>
      </c>
      <c r="F29" s="7">
        <v>747109</v>
      </c>
      <c r="G29" s="7">
        <v>277975</v>
      </c>
      <c r="H29" s="7">
        <v>199383</v>
      </c>
      <c r="I29" s="7">
        <v>205366</v>
      </c>
      <c r="J29" s="7">
        <v>64385</v>
      </c>
    </row>
    <row r="30" spans="1:10" ht="22.5">
      <c r="A30" s="4" t="s">
        <v>77</v>
      </c>
      <c r="B30" s="9" t="s">
        <v>78</v>
      </c>
      <c r="C30" s="5" t="s">
        <v>79</v>
      </c>
      <c r="D30" s="7">
        <v>94659</v>
      </c>
      <c r="E30" s="7">
        <v>-7486</v>
      </c>
      <c r="F30" s="7">
        <v>87173</v>
      </c>
      <c r="G30" s="7">
        <v>36284</v>
      </c>
      <c r="H30" s="7">
        <v>27192</v>
      </c>
      <c r="I30" s="7">
        <v>22497</v>
      </c>
      <c r="J30" s="7">
        <v>1200</v>
      </c>
    </row>
    <row r="31" spans="1:10" ht="12.75">
      <c r="A31" s="4" t="s">
        <v>81</v>
      </c>
      <c r="B31" s="9" t="s">
        <v>82</v>
      </c>
      <c r="C31" s="5" t="s">
        <v>83</v>
      </c>
      <c r="D31" s="7">
        <v>109667</v>
      </c>
      <c r="E31" s="7">
        <v>75493</v>
      </c>
      <c r="F31" s="7">
        <v>185160</v>
      </c>
      <c r="G31" s="7">
        <v>40740</v>
      </c>
      <c r="H31" s="7">
        <v>27762</v>
      </c>
      <c r="I31" s="7">
        <v>29665</v>
      </c>
      <c r="J31" s="7">
        <v>86993</v>
      </c>
    </row>
    <row r="32" spans="1:10" ht="12.75">
      <c r="A32" s="4" t="s">
        <v>184</v>
      </c>
      <c r="B32" s="9" t="s">
        <v>185</v>
      </c>
      <c r="C32" s="5" t="s">
        <v>186</v>
      </c>
      <c r="D32" s="7">
        <v>20812</v>
      </c>
      <c r="E32" s="7">
        <v>-16168</v>
      </c>
      <c r="F32" s="7">
        <v>4644</v>
      </c>
      <c r="G32" s="7">
        <v>12324</v>
      </c>
      <c r="H32" s="7">
        <v>8528</v>
      </c>
      <c r="I32" s="7">
        <v>-840</v>
      </c>
      <c r="J32" s="7">
        <v>-15368</v>
      </c>
    </row>
    <row r="33" spans="1:10" ht="12.75">
      <c r="A33" s="4" t="s">
        <v>84</v>
      </c>
      <c r="B33" s="9" t="s">
        <v>85</v>
      </c>
      <c r="C33" s="5" t="s">
        <v>86</v>
      </c>
      <c r="D33" s="7">
        <v>6959170</v>
      </c>
      <c r="E33" s="7">
        <v>613175</v>
      </c>
      <c r="F33" s="7">
        <v>7572345</v>
      </c>
      <c r="G33" s="7">
        <v>2395019</v>
      </c>
      <c r="H33" s="7">
        <v>2092000</v>
      </c>
      <c r="I33" s="7">
        <v>1867850</v>
      </c>
      <c r="J33" s="7">
        <v>1217476</v>
      </c>
    </row>
    <row r="34" spans="1:10" ht="12.75">
      <c r="A34" s="4" t="s">
        <v>87</v>
      </c>
      <c r="B34" s="9" t="s">
        <v>88</v>
      </c>
      <c r="C34" s="5" t="s">
        <v>89</v>
      </c>
      <c r="D34" s="7">
        <v>2738049</v>
      </c>
      <c r="E34" s="7">
        <v>270288</v>
      </c>
      <c r="F34" s="7">
        <v>3008337</v>
      </c>
      <c r="G34" s="7">
        <v>1054519</v>
      </c>
      <c r="H34" s="7">
        <v>760350</v>
      </c>
      <c r="I34" s="7">
        <v>809078</v>
      </c>
      <c r="J34" s="7">
        <v>384390</v>
      </c>
    </row>
    <row r="35" spans="1:10" ht="12.75">
      <c r="A35" s="4" t="s">
        <v>90</v>
      </c>
      <c r="B35" s="9" t="s">
        <v>91</v>
      </c>
      <c r="C35" s="5" t="s">
        <v>92</v>
      </c>
      <c r="D35" s="7">
        <v>117112</v>
      </c>
      <c r="E35" s="7">
        <v>11930</v>
      </c>
      <c r="F35" s="7">
        <v>129042</v>
      </c>
      <c r="G35" s="7">
        <v>51100</v>
      </c>
      <c r="H35" s="7">
        <v>33600</v>
      </c>
      <c r="I35" s="7">
        <v>29412</v>
      </c>
      <c r="J35" s="7">
        <v>14930</v>
      </c>
    </row>
    <row r="36" spans="1:10" ht="12.75">
      <c r="A36" s="4" t="s">
        <v>93</v>
      </c>
      <c r="B36" s="9" t="s">
        <v>94</v>
      </c>
      <c r="C36" s="5" t="s">
        <v>95</v>
      </c>
      <c r="D36" s="7">
        <v>210677</v>
      </c>
      <c r="E36" s="7">
        <v>41653</v>
      </c>
      <c r="F36" s="7">
        <v>252330</v>
      </c>
      <c r="G36" s="7">
        <v>77500</v>
      </c>
      <c r="H36" s="7">
        <v>54000</v>
      </c>
      <c r="I36" s="7">
        <v>62000</v>
      </c>
      <c r="J36" s="7">
        <v>58830</v>
      </c>
    </row>
    <row r="37" spans="1:10" ht="12.75">
      <c r="A37" s="4" t="s">
        <v>96</v>
      </c>
      <c r="B37" s="9" t="s">
        <v>97</v>
      </c>
      <c r="C37" s="5" t="s">
        <v>98</v>
      </c>
      <c r="D37" s="7">
        <v>1072559</v>
      </c>
      <c r="E37" s="7">
        <v>115000</v>
      </c>
      <c r="F37" s="7">
        <v>1187559</v>
      </c>
      <c r="G37" s="7">
        <v>476119</v>
      </c>
      <c r="H37" s="7">
        <v>316500</v>
      </c>
      <c r="I37" s="7">
        <v>277216</v>
      </c>
      <c r="J37" s="7">
        <v>117724</v>
      </c>
    </row>
    <row r="38" spans="1:10" ht="12.75">
      <c r="A38" s="4" t="s">
        <v>99</v>
      </c>
      <c r="B38" s="9" t="s">
        <v>100</v>
      </c>
      <c r="C38" s="5" t="s">
        <v>101</v>
      </c>
      <c r="D38" s="7">
        <v>167000</v>
      </c>
      <c r="E38" s="7">
        <v>6500</v>
      </c>
      <c r="F38" s="7">
        <v>173500</v>
      </c>
      <c r="G38" s="7">
        <v>67000</v>
      </c>
      <c r="H38" s="7">
        <v>39500</v>
      </c>
      <c r="I38" s="7">
        <v>51000</v>
      </c>
      <c r="J38" s="7">
        <v>16000</v>
      </c>
    </row>
    <row r="39" spans="1:10" ht="12.75">
      <c r="A39" s="4" t="s">
        <v>102</v>
      </c>
      <c r="B39" s="9" t="s">
        <v>103</v>
      </c>
      <c r="C39" s="5" t="s">
        <v>104</v>
      </c>
      <c r="D39" s="7">
        <v>199407</v>
      </c>
      <c r="E39" s="7">
        <v>9305</v>
      </c>
      <c r="F39" s="7">
        <v>208712</v>
      </c>
      <c r="G39" s="7">
        <v>70650</v>
      </c>
      <c r="H39" s="7">
        <v>52500</v>
      </c>
      <c r="I39" s="7">
        <v>62000</v>
      </c>
      <c r="J39" s="7">
        <v>23562</v>
      </c>
    </row>
    <row r="40" spans="1:10" ht="12.75">
      <c r="A40" s="4" t="s">
        <v>105</v>
      </c>
      <c r="B40" s="9" t="s">
        <v>106</v>
      </c>
      <c r="C40" s="5" t="s">
        <v>107</v>
      </c>
      <c r="D40" s="7">
        <v>34714</v>
      </c>
      <c r="E40" s="7">
        <v>1200</v>
      </c>
      <c r="F40" s="7">
        <v>35914</v>
      </c>
      <c r="G40" s="7">
        <v>15500</v>
      </c>
      <c r="H40" s="7">
        <v>11500</v>
      </c>
      <c r="I40" s="7">
        <v>6500</v>
      </c>
      <c r="J40" s="7">
        <v>2414</v>
      </c>
    </row>
    <row r="41" spans="1:10" ht="12.75">
      <c r="A41" s="4" t="s">
        <v>273</v>
      </c>
      <c r="B41" s="9" t="s">
        <v>274</v>
      </c>
      <c r="C41" s="5" t="s">
        <v>275</v>
      </c>
      <c r="D41" s="7">
        <v>101700</v>
      </c>
      <c r="E41" s="7">
        <v>23900</v>
      </c>
      <c r="F41" s="7">
        <v>125600</v>
      </c>
      <c r="G41" s="7">
        <v>27500</v>
      </c>
      <c r="H41" s="7">
        <v>36500</v>
      </c>
      <c r="I41" s="7">
        <v>41800</v>
      </c>
      <c r="J41" s="7">
        <v>19800</v>
      </c>
    </row>
    <row r="42" spans="1:10" ht="12.75">
      <c r="A42" s="4" t="s">
        <v>108</v>
      </c>
      <c r="B42" s="9" t="s">
        <v>109</v>
      </c>
      <c r="C42" s="5" t="s">
        <v>110</v>
      </c>
      <c r="D42" s="7">
        <v>192049</v>
      </c>
      <c r="E42" s="7">
        <v>7300</v>
      </c>
      <c r="F42" s="7">
        <v>199349</v>
      </c>
      <c r="G42" s="7">
        <v>65800</v>
      </c>
      <c r="H42" s="7">
        <v>49200</v>
      </c>
      <c r="I42" s="7">
        <v>61100</v>
      </c>
      <c r="J42" s="7">
        <v>23249</v>
      </c>
    </row>
    <row r="43" spans="1:10" ht="12.75">
      <c r="A43" s="4" t="s">
        <v>111</v>
      </c>
      <c r="B43" s="9" t="s">
        <v>112</v>
      </c>
      <c r="C43" s="5" t="s">
        <v>113</v>
      </c>
      <c r="D43" s="7">
        <v>428331</v>
      </c>
      <c r="E43" s="7">
        <v>45500</v>
      </c>
      <c r="F43" s="7">
        <v>473831</v>
      </c>
      <c r="G43" s="7">
        <v>147350</v>
      </c>
      <c r="H43" s="7">
        <v>94050</v>
      </c>
      <c r="I43" s="7">
        <v>158550</v>
      </c>
      <c r="J43" s="7">
        <v>73881</v>
      </c>
    </row>
    <row r="44" spans="1:10" ht="12.75">
      <c r="A44" s="4" t="s">
        <v>114</v>
      </c>
      <c r="B44" s="9" t="s">
        <v>115</v>
      </c>
      <c r="C44" s="5" t="s">
        <v>116</v>
      </c>
      <c r="D44" s="7">
        <v>214500</v>
      </c>
      <c r="E44" s="7">
        <v>8000</v>
      </c>
      <c r="F44" s="7">
        <v>222500</v>
      </c>
      <c r="G44" s="7">
        <v>56000</v>
      </c>
      <c r="H44" s="7">
        <v>73000</v>
      </c>
      <c r="I44" s="7">
        <v>59500</v>
      </c>
      <c r="J44" s="7">
        <v>34000</v>
      </c>
    </row>
    <row r="45" spans="1:10" ht="12.75">
      <c r="A45" s="4" t="s">
        <v>117</v>
      </c>
      <c r="B45" s="9" t="s">
        <v>118</v>
      </c>
      <c r="C45" s="5" t="s">
        <v>119</v>
      </c>
      <c r="D45" s="7">
        <v>477540</v>
      </c>
      <c r="E45" s="7">
        <v>0</v>
      </c>
      <c r="F45" s="7">
        <v>477540</v>
      </c>
      <c r="G45" s="7">
        <v>50000</v>
      </c>
      <c r="H45" s="7">
        <v>240000</v>
      </c>
      <c r="I45" s="7">
        <v>187540</v>
      </c>
      <c r="J45" s="7">
        <v>0</v>
      </c>
    </row>
    <row r="46" spans="1:10" ht="12.75">
      <c r="A46" s="4" t="s">
        <v>187</v>
      </c>
      <c r="B46" s="9" t="s">
        <v>209</v>
      </c>
      <c r="C46" s="5" t="s">
        <v>210</v>
      </c>
      <c r="D46" s="7">
        <v>2425646</v>
      </c>
      <c r="E46" s="7">
        <v>104856</v>
      </c>
      <c r="F46" s="7">
        <v>2530502</v>
      </c>
      <c r="G46" s="7">
        <v>767000</v>
      </c>
      <c r="H46" s="7">
        <v>695000</v>
      </c>
      <c r="I46" s="7">
        <v>574582</v>
      </c>
      <c r="J46" s="7">
        <v>493920</v>
      </c>
    </row>
    <row r="47" spans="1:10" ht="12.75">
      <c r="A47" s="4" t="s">
        <v>211</v>
      </c>
      <c r="B47" s="9" t="s">
        <v>212</v>
      </c>
      <c r="C47" s="5" t="s">
        <v>213</v>
      </c>
      <c r="D47" s="7">
        <v>2404646</v>
      </c>
      <c r="E47" s="7">
        <v>115356</v>
      </c>
      <c r="F47" s="7">
        <v>2520002</v>
      </c>
      <c r="G47" s="7">
        <v>755000</v>
      </c>
      <c r="H47" s="7">
        <v>688000</v>
      </c>
      <c r="I47" s="7">
        <v>573582</v>
      </c>
      <c r="J47" s="7">
        <v>503420</v>
      </c>
    </row>
    <row r="48" spans="1:10" ht="12.75">
      <c r="A48" s="4" t="s">
        <v>276</v>
      </c>
      <c r="B48" s="9" t="s">
        <v>277</v>
      </c>
      <c r="C48" s="5" t="s">
        <v>278</v>
      </c>
      <c r="D48" s="7">
        <v>21000</v>
      </c>
      <c r="E48" s="7">
        <v>-10500</v>
      </c>
      <c r="F48" s="7">
        <v>10500</v>
      </c>
      <c r="G48" s="7">
        <v>12000</v>
      </c>
      <c r="H48" s="7">
        <v>7000</v>
      </c>
      <c r="I48" s="7">
        <v>1000</v>
      </c>
      <c r="J48" s="7">
        <v>-9500</v>
      </c>
    </row>
    <row r="49" spans="1:10" ht="12.75">
      <c r="A49" s="4" t="s">
        <v>214</v>
      </c>
      <c r="B49" s="9" t="s">
        <v>215</v>
      </c>
      <c r="C49" s="5" t="s">
        <v>216</v>
      </c>
      <c r="D49" s="7">
        <v>235346</v>
      </c>
      <c r="E49" s="7">
        <v>2000</v>
      </c>
      <c r="F49" s="7">
        <v>237346</v>
      </c>
      <c r="G49" s="7">
        <v>95150</v>
      </c>
      <c r="H49" s="7">
        <v>67500</v>
      </c>
      <c r="I49" s="7">
        <v>47000</v>
      </c>
      <c r="J49" s="7">
        <v>27696</v>
      </c>
    </row>
    <row r="50" spans="1:10" ht="12.75">
      <c r="A50" s="4" t="s">
        <v>217</v>
      </c>
      <c r="B50" s="9" t="s">
        <v>218</v>
      </c>
      <c r="C50" s="5" t="s">
        <v>219</v>
      </c>
      <c r="D50" s="7">
        <v>81150</v>
      </c>
      <c r="E50" s="7">
        <v>-2500</v>
      </c>
      <c r="F50" s="7">
        <v>78650</v>
      </c>
      <c r="G50" s="7">
        <v>33650</v>
      </c>
      <c r="H50" s="7">
        <v>22000</v>
      </c>
      <c r="I50" s="7">
        <v>17500</v>
      </c>
      <c r="J50" s="7">
        <v>5500</v>
      </c>
    </row>
    <row r="51" spans="1:10" ht="12.75">
      <c r="A51" s="4" t="s">
        <v>188</v>
      </c>
      <c r="B51" s="9" t="s">
        <v>279</v>
      </c>
      <c r="C51" s="5" t="s">
        <v>280</v>
      </c>
      <c r="D51" s="7">
        <v>138896</v>
      </c>
      <c r="E51" s="7">
        <v>10000</v>
      </c>
      <c r="F51" s="7">
        <v>148896</v>
      </c>
      <c r="G51" s="7">
        <v>54100</v>
      </c>
      <c r="H51" s="7">
        <v>42000</v>
      </c>
      <c r="I51" s="7">
        <v>26500</v>
      </c>
      <c r="J51" s="7">
        <v>26296</v>
      </c>
    </row>
    <row r="52" spans="1:10" ht="12.75">
      <c r="A52" s="4" t="s">
        <v>228</v>
      </c>
      <c r="B52" s="9" t="s">
        <v>284</v>
      </c>
      <c r="C52" s="5" t="s">
        <v>285</v>
      </c>
      <c r="D52" s="7">
        <v>15300</v>
      </c>
      <c r="E52" s="7">
        <v>-5500</v>
      </c>
      <c r="F52" s="7">
        <v>9800</v>
      </c>
      <c r="G52" s="7">
        <v>7400</v>
      </c>
      <c r="H52" s="7">
        <v>3500</v>
      </c>
      <c r="I52" s="7">
        <v>3000</v>
      </c>
      <c r="J52" s="7">
        <v>-4100</v>
      </c>
    </row>
    <row r="53" spans="1:10" ht="12.75">
      <c r="A53" s="4" t="s">
        <v>120</v>
      </c>
      <c r="B53" s="9" t="s">
        <v>121</v>
      </c>
      <c r="C53" s="5" t="s">
        <v>122</v>
      </c>
      <c r="D53" s="7">
        <v>528789</v>
      </c>
      <c r="E53" s="7">
        <v>149306</v>
      </c>
      <c r="F53" s="7">
        <v>678095</v>
      </c>
      <c r="G53" s="7">
        <v>201050</v>
      </c>
      <c r="H53" s="7">
        <v>151450</v>
      </c>
      <c r="I53" s="7">
        <v>139950</v>
      </c>
      <c r="J53" s="7">
        <v>185645</v>
      </c>
    </row>
    <row r="54" spans="1:10" ht="12.75">
      <c r="A54" s="4" t="s">
        <v>220</v>
      </c>
      <c r="B54" s="9" t="s">
        <v>221</v>
      </c>
      <c r="C54" s="5" t="s">
        <v>222</v>
      </c>
      <c r="D54" s="7">
        <v>262989</v>
      </c>
      <c r="E54" s="7">
        <v>138000</v>
      </c>
      <c r="F54" s="7">
        <v>400989</v>
      </c>
      <c r="G54" s="7">
        <v>73100</v>
      </c>
      <c r="H54" s="7">
        <v>92600</v>
      </c>
      <c r="I54" s="7">
        <v>73850</v>
      </c>
      <c r="J54" s="7">
        <v>161439</v>
      </c>
    </row>
    <row r="55" spans="1:10" ht="12.75">
      <c r="A55" s="4" t="s">
        <v>286</v>
      </c>
      <c r="B55" s="9" t="s">
        <v>287</v>
      </c>
      <c r="C55" s="5" t="s">
        <v>288</v>
      </c>
      <c r="D55" s="7">
        <v>70500</v>
      </c>
      <c r="E55" s="7">
        <v>4100</v>
      </c>
      <c r="F55" s="7">
        <v>74600</v>
      </c>
      <c r="G55" s="7">
        <v>26350</v>
      </c>
      <c r="H55" s="7">
        <v>21350</v>
      </c>
      <c r="I55" s="7">
        <v>13400</v>
      </c>
      <c r="J55" s="7">
        <v>13500</v>
      </c>
    </row>
    <row r="56" spans="1:10" ht="12.75">
      <c r="A56" s="4" t="s">
        <v>123</v>
      </c>
      <c r="B56" s="9" t="s">
        <v>124</v>
      </c>
      <c r="C56" s="5" t="s">
        <v>125</v>
      </c>
      <c r="D56" s="7">
        <v>195300</v>
      </c>
      <c r="E56" s="7">
        <v>7206</v>
      </c>
      <c r="F56" s="7">
        <v>202506</v>
      </c>
      <c r="G56" s="7">
        <v>101600</v>
      </c>
      <c r="H56" s="7">
        <v>37500</v>
      </c>
      <c r="I56" s="7">
        <v>52700</v>
      </c>
      <c r="J56" s="7">
        <v>10706</v>
      </c>
    </row>
    <row r="57" spans="1:10" ht="12.75">
      <c r="A57" s="4" t="s">
        <v>189</v>
      </c>
      <c r="B57" s="9" t="s">
        <v>190</v>
      </c>
      <c r="C57" s="5" t="s">
        <v>191</v>
      </c>
      <c r="D57" s="7">
        <v>113500</v>
      </c>
      <c r="E57" s="7">
        <v>17000</v>
      </c>
      <c r="F57" s="7">
        <v>130500</v>
      </c>
      <c r="G57" s="7">
        <v>56000</v>
      </c>
      <c r="H57" s="7">
        <v>35000</v>
      </c>
      <c r="I57" s="7">
        <v>21000</v>
      </c>
      <c r="J57" s="7">
        <v>18500</v>
      </c>
    </row>
    <row r="58" spans="1:10" ht="12.75">
      <c r="A58" s="4" t="s">
        <v>192</v>
      </c>
      <c r="B58" s="9" t="s">
        <v>193</v>
      </c>
      <c r="C58" s="5" t="s">
        <v>194</v>
      </c>
      <c r="D58" s="7">
        <v>73500</v>
      </c>
      <c r="E58" s="7">
        <v>24000</v>
      </c>
      <c r="F58" s="7">
        <v>97500</v>
      </c>
      <c r="G58" s="7">
        <v>35500</v>
      </c>
      <c r="H58" s="7">
        <v>20500</v>
      </c>
      <c r="I58" s="7">
        <v>16000</v>
      </c>
      <c r="J58" s="7">
        <v>25500</v>
      </c>
    </row>
    <row r="59" spans="1:10" ht="12.75">
      <c r="A59" s="4" t="s">
        <v>195</v>
      </c>
      <c r="B59" s="9" t="s">
        <v>196</v>
      </c>
      <c r="C59" s="5" t="s">
        <v>197</v>
      </c>
      <c r="D59" s="7">
        <v>40000</v>
      </c>
      <c r="E59" s="7">
        <v>-7000</v>
      </c>
      <c r="F59" s="7">
        <v>33000</v>
      </c>
      <c r="G59" s="7">
        <v>20500</v>
      </c>
      <c r="H59" s="7">
        <v>14500</v>
      </c>
      <c r="I59" s="7">
        <v>5000</v>
      </c>
      <c r="J59" s="7">
        <v>-7000</v>
      </c>
    </row>
    <row r="60" spans="1:10" ht="12.75">
      <c r="A60" s="4" t="s">
        <v>126</v>
      </c>
      <c r="B60" s="9" t="s">
        <v>127</v>
      </c>
      <c r="C60" s="5" t="s">
        <v>128</v>
      </c>
      <c r="D60" s="7">
        <v>26500</v>
      </c>
      <c r="E60" s="7">
        <v>5500</v>
      </c>
      <c r="F60" s="7">
        <v>32000</v>
      </c>
      <c r="G60" s="7">
        <v>6500</v>
      </c>
      <c r="H60" s="7">
        <v>9500</v>
      </c>
      <c r="I60" s="7">
        <v>9000</v>
      </c>
      <c r="J60" s="7">
        <v>7000</v>
      </c>
    </row>
    <row r="61" spans="1:10" ht="12.75">
      <c r="A61" s="4" t="s">
        <v>198</v>
      </c>
      <c r="B61" s="9" t="s">
        <v>199</v>
      </c>
      <c r="C61" s="5" t="s">
        <v>200</v>
      </c>
      <c r="D61" s="7">
        <v>90500</v>
      </c>
      <c r="E61" s="7">
        <v>39000</v>
      </c>
      <c r="F61" s="7">
        <v>129500</v>
      </c>
      <c r="G61" s="7">
        <v>39000</v>
      </c>
      <c r="H61" s="7">
        <v>30000</v>
      </c>
      <c r="I61" s="7">
        <v>16500</v>
      </c>
      <c r="J61" s="7">
        <v>44000</v>
      </c>
    </row>
    <row r="62" spans="1:10" ht="12.75">
      <c r="A62" s="4" t="s">
        <v>136</v>
      </c>
      <c r="B62" s="9" t="s">
        <v>201</v>
      </c>
      <c r="C62" s="5" t="s">
        <v>202</v>
      </c>
      <c r="D62" s="7">
        <v>28300</v>
      </c>
      <c r="E62" s="7">
        <v>1500</v>
      </c>
      <c r="F62" s="7">
        <v>29800</v>
      </c>
      <c r="G62" s="7">
        <v>11300</v>
      </c>
      <c r="H62" s="7">
        <v>7000</v>
      </c>
      <c r="I62" s="7">
        <v>5500</v>
      </c>
      <c r="J62" s="7">
        <v>6000</v>
      </c>
    </row>
    <row r="63" spans="1:10" ht="12.75">
      <c r="A63" s="4" t="s">
        <v>129</v>
      </c>
      <c r="B63" s="9" t="s">
        <v>130</v>
      </c>
      <c r="C63" s="5" t="s">
        <v>131</v>
      </c>
      <c r="D63" s="7">
        <v>295000</v>
      </c>
      <c r="E63" s="7">
        <v>23725</v>
      </c>
      <c r="F63" s="7">
        <v>318725</v>
      </c>
      <c r="G63" s="7">
        <v>114500</v>
      </c>
      <c r="H63" s="7">
        <v>96200</v>
      </c>
      <c r="I63" s="7">
        <v>57700</v>
      </c>
      <c r="J63" s="7">
        <v>50325</v>
      </c>
    </row>
    <row r="64" spans="1:10" ht="12.75">
      <c r="A64" s="4" t="s">
        <v>249</v>
      </c>
      <c r="B64" s="9" t="s">
        <v>250</v>
      </c>
      <c r="C64" s="5" t="s">
        <v>251</v>
      </c>
      <c r="D64" s="7">
        <v>20000</v>
      </c>
      <c r="E64" s="7">
        <v>-5000</v>
      </c>
      <c r="F64" s="7">
        <v>15000</v>
      </c>
      <c r="G64" s="7">
        <v>15000</v>
      </c>
      <c r="H64" s="7">
        <v>5000</v>
      </c>
      <c r="I64" s="7">
        <v>0</v>
      </c>
      <c r="J64" s="7">
        <v>-5000</v>
      </c>
    </row>
    <row r="65" spans="1:10" ht="12.75">
      <c r="A65" s="4" t="s">
        <v>297</v>
      </c>
      <c r="B65" s="9" t="s">
        <v>298</v>
      </c>
      <c r="C65" s="5" t="s">
        <v>299</v>
      </c>
      <c r="D65" s="7">
        <v>8000</v>
      </c>
      <c r="E65" s="7">
        <v>-6406</v>
      </c>
      <c r="F65" s="7">
        <v>1594</v>
      </c>
      <c r="G65" s="7">
        <v>3500</v>
      </c>
      <c r="H65" s="7">
        <v>3500</v>
      </c>
      <c r="I65" s="7">
        <v>500</v>
      </c>
      <c r="J65" s="7">
        <v>-5906</v>
      </c>
    </row>
    <row r="66" spans="1:10" ht="12.75">
      <c r="A66" s="4" t="s">
        <v>80</v>
      </c>
      <c r="B66" s="9" t="s">
        <v>132</v>
      </c>
      <c r="C66" s="5" t="s">
        <v>133</v>
      </c>
      <c r="D66" s="7">
        <v>267000</v>
      </c>
      <c r="E66" s="7">
        <v>35131</v>
      </c>
      <c r="F66" s="7">
        <v>302131</v>
      </c>
      <c r="G66" s="7">
        <v>96000</v>
      </c>
      <c r="H66" s="7">
        <v>87700</v>
      </c>
      <c r="I66" s="7">
        <v>57200</v>
      </c>
      <c r="J66" s="7">
        <v>61231</v>
      </c>
    </row>
    <row r="67" spans="1:10" ht="12.75">
      <c r="A67" s="4" t="s">
        <v>262</v>
      </c>
      <c r="B67" s="9" t="s">
        <v>263</v>
      </c>
      <c r="C67" s="5" t="s">
        <v>188</v>
      </c>
      <c r="D67" s="7">
        <v>263000</v>
      </c>
      <c r="E67" s="7">
        <v>0</v>
      </c>
      <c r="F67" s="7">
        <v>263000</v>
      </c>
      <c r="G67" s="7">
        <v>150000</v>
      </c>
      <c r="H67" s="7">
        <v>113000</v>
      </c>
      <c r="I67" s="7">
        <v>0</v>
      </c>
      <c r="J67" s="7">
        <v>0</v>
      </c>
    </row>
    <row r="68" spans="1:10" ht="12.75">
      <c r="A68" s="4" t="s">
        <v>264</v>
      </c>
      <c r="B68" s="9" t="s">
        <v>265</v>
      </c>
      <c r="C68" s="5" t="s">
        <v>266</v>
      </c>
      <c r="D68" s="7">
        <v>263000</v>
      </c>
      <c r="E68" s="7">
        <v>0</v>
      </c>
      <c r="F68" s="7">
        <v>263000</v>
      </c>
      <c r="G68" s="7">
        <v>150000</v>
      </c>
      <c r="H68" s="7">
        <v>113000</v>
      </c>
      <c r="I68" s="7">
        <v>0</v>
      </c>
      <c r="J68" s="7">
        <v>0</v>
      </c>
    </row>
    <row r="69" spans="1:10" ht="12.75">
      <c r="A69" s="4" t="s">
        <v>300</v>
      </c>
      <c r="B69" s="9" t="s">
        <v>301</v>
      </c>
      <c r="C69" s="5" t="s">
        <v>302</v>
      </c>
      <c r="D69" s="7">
        <v>263000</v>
      </c>
      <c r="E69" s="7">
        <v>0</v>
      </c>
      <c r="F69" s="7">
        <v>263000</v>
      </c>
      <c r="G69" s="7">
        <v>150000</v>
      </c>
      <c r="H69" s="7">
        <v>113000</v>
      </c>
      <c r="I69" s="7">
        <v>0</v>
      </c>
      <c r="J69" s="7">
        <v>0</v>
      </c>
    </row>
    <row r="70" spans="1:10" ht="12.75">
      <c r="A70" s="4" t="s">
        <v>226</v>
      </c>
      <c r="B70" s="9" t="s">
        <v>227</v>
      </c>
      <c r="C70" s="5" t="s">
        <v>228</v>
      </c>
      <c r="D70" s="7">
        <v>1913000</v>
      </c>
      <c r="E70" s="7">
        <v>59296</v>
      </c>
      <c r="F70" s="7">
        <v>1972296</v>
      </c>
      <c r="G70" s="7">
        <v>628500</v>
      </c>
      <c r="H70" s="7">
        <v>492225</v>
      </c>
      <c r="I70" s="7">
        <v>555000</v>
      </c>
      <c r="J70" s="7">
        <v>296571</v>
      </c>
    </row>
    <row r="71" spans="1:10" ht="12.75">
      <c r="A71" s="4" t="s">
        <v>229</v>
      </c>
      <c r="B71" s="9" t="s">
        <v>230</v>
      </c>
      <c r="C71" s="5" t="s">
        <v>231</v>
      </c>
      <c r="D71" s="7">
        <v>1913000</v>
      </c>
      <c r="E71" s="7">
        <v>59296</v>
      </c>
      <c r="F71" s="7">
        <v>1972296</v>
      </c>
      <c r="G71" s="7">
        <v>628500</v>
      </c>
      <c r="H71" s="7">
        <v>492225</v>
      </c>
      <c r="I71" s="7">
        <v>555000</v>
      </c>
      <c r="J71" s="7">
        <v>296571</v>
      </c>
    </row>
    <row r="72" spans="1:10" ht="12.75">
      <c r="A72" s="4" t="s">
        <v>289</v>
      </c>
      <c r="B72" s="9" t="s">
        <v>290</v>
      </c>
      <c r="C72" s="5" t="s">
        <v>291</v>
      </c>
      <c r="D72" s="7">
        <v>1791000</v>
      </c>
      <c r="E72" s="7">
        <v>44296</v>
      </c>
      <c r="F72" s="7">
        <v>1835296</v>
      </c>
      <c r="G72" s="7">
        <v>584000</v>
      </c>
      <c r="H72" s="7">
        <v>458725</v>
      </c>
      <c r="I72" s="7">
        <v>519000</v>
      </c>
      <c r="J72" s="7">
        <v>273571</v>
      </c>
    </row>
    <row r="73" spans="1:10" ht="12.75">
      <c r="A73" s="4" t="s">
        <v>292</v>
      </c>
      <c r="B73" s="9" t="s">
        <v>293</v>
      </c>
      <c r="C73" s="5" t="s">
        <v>294</v>
      </c>
      <c r="D73" s="7">
        <v>122000</v>
      </c>
      <c r="E73" s="7">
        <v>15000</v>
      </c>
      <c r="F73" s="7">
        <v>137000</v>
      </c>
      <c r="G73" s="7">
        <v>44500</v>
      </c>
      <c r="H73" s="7">
        <v>33500</v>
      </c>
      <c r="I73" s="7">
        <v>36000</v>
      </c>
      <c r="J73" s="7">
        <v>23000</v>
      </c>
    </row>
    <row r="74" spans="1:10" ht="12.75">
      <c r="A74" s="4" t="s">
        <v>134</v>
      </c>
      <c r="B74" s="9" t="s">
        <v>135</v>
      </c>
      <c r="C74" s="5" t="s">
        <v>136</v>
      </c>
      <c r="D74" s="7">
        <v>204368</v>
      </c>
      <c r="E74" s="7">
        <v>46000</v>
      </c>
      <c r="F74" s="7">
        <v>250368</v>
      </c>
      <c r="G74" s="7">
        <v>0</v>
      </c>
      <c r="H74" s="7">
        <v>14010</v>
      </c>
      <c r="I74" s="7">
        <v>190358</v>
      </c>
      <c r="J74" s="7">
        <v>46000</v>
      </c>
    </row>
    <row r="75" spans="1:10" ht="12.75">
      <c r="A75" s="4" t="s">
        <v>137</v>
      </c>
      <c r="B75" s="9" t="s">
        <v>138</v>
      </c>
      <c r="C75" s="5" t="s">
        <v>139</v>
      </c>
      <c r="D75" s="7">
        <v>204368</v>
      </c>
      <c r="E75" s="7">
        <v>46000</v>
      </c>
      <c r="F75" s="7">
        <v>250368</v>
      </c>
      <c r="G75" s="7">
        <v>0</v>
      </c>
      <c r="H75" s="7">
        <v>14010</v>
      </c>
      <c r="I75" s="7">
        <v>190358</v>
      </c>
      <c r="J75" s="7">
        <v>46000</v>
      </c>
    </row>
    <row r="76" spans="1:10" ht="12.75">
      <c r="A76" s="4" t="s">
        <v>140</v>
      </c>
      <c r="B76" s="9" t="s">
        <v>141</v>
      </c>
      <c r="C76" s="5" t="s">
        <v>142</v>
      </c>
      <c r="D76" s="7">
        <v>204368</v>
      </c>
      <c r="E76" s="7">
        <v>46000</v>
      </c>
      <c r="F76" s="7">
        <v>250368</v>
      </c>
      <c r="G76" s="7">
        <v>0</v>
      </c>
      <c r="H76" s="7">
        <v>14010</v>
      </c>
      <c r="I76" s="7">
        <v>190358</v>
      </c>
      <c r="J76" s="7">
        <v>46000</v>
      </c>
    </row>
    <row r="77" spans="1:10" ht="12.75">
      <c r="A77" s="4" t="s">
        <v>143</v>
      </c>
      <c r="B77" s="9" t="s">
        <v>144</v>
      </c>
      <c r="C77" s="5" t="s">
        <v>145</v>
      </c>
      <c r="D77" s="7">
        <v>204368</v>
      </c>
      <c r="E77" s="7">
        <v>46000</v>
      </c>
      <c r="F77" s="7">
        <v>250368</v>
      </c>
      <c r="G77" s="7">
        <v>0</v>
      </c>
      <c r="H77" s="7">
        <v>14010</v>
      </c>
      <c r="I77" s="7">
        <v>190358</v>
      </c>
      <c r="J77" s="7">
        <v>46000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nr.2/22 la HCJ nr._______________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D16" sqref="D16"/>
    </sheetView>
  </sheetViews>
  <sheetFormatPr defaultColWidth="9.140625" defaultRowHeight="12.75"/>
  <cols>
    <col min="1" max="1" width="4.57421875" style="0" customWidth="1"/>
    <col min="2" max="2" width="49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304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20706658</v>
      </c>
      <c r="E10" s="7">
        <v>1143065</v>
      </c>
      <c r="F10" s="7">
        <v>21849723</v>
      </c>
      <c r="G10" s="7">
        <v>7409000</v>
      </c>
      <c r="H10" s="7">
        <v>5693835</v>
      </c>
      <c r="I10" s="7">
        <v>5860893</v>
      </c>
      <c r="J10" s="7">
        <v>2885995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20502290</v>
      </c>
      <c r="E11" s="7">
        <v>1097065</v>
      </c>
      <c r="F11" s="7">
        <v>21599355</v>
      </c>
      <c r="G11" s="7">
        <v>7409000</v>
      </c>
      <c r="H11" s="7">
        <v>5679825</v>
      </c>
      <c r="I11" s="7">
        <v>5670535</v>
      </c>
      <c r="J11" s="7">
        <v>2839995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13306861</v>
      </c>
      <c r="E12" s="7">
        <v>525450</v>
      </c>
      <c r="F12" s="7">
        <v>13832311</v>
      </c>
      <c r="G12" s="7">
        <v>4879400</v>
      </c>
      <c r="H12" s="7">
        <v>3591000</v>
      </c>
      <c r="I12" s="7">
        <v>3698123</v>
      </c>
      <c r="J12" s="7">
        <v>1663788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10378381</v>
      </c>
      <c r="E13" s="7">
        <v>485944</v>
      </c>
      <c r="F13" s="7">
        <v>10864325</v>
      </c>
      <c r="G13" s="7">
        <v>3765500</v>
      </c>
      <c r="H13" s="7">
        <v>2767500</v>
      </c>
      <c r="I13" s="7">
        <v>2903043</v>
      </c>
      <c r="J13" s="7">
        <v>1428282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5400881</v>
      </c>
      <c r="E14" s="7">
        <v>705644</v>
      </c>
      <c r="F14" s="7">
        <v>6106525</v>
      </c>
      <c r="G14" s="7">
        <v>1559000</v>
      </c>
      <c r="H14" s="7">
        <v>1613500</v>
      </c>
      <c r="I14" s="7">
        <v>1694043</v>
      </c>
      <c r="J14" s="7">
        <v>1239982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197500</v>
      </c>
      <c r="E15" s="7">
        <v>-4500</v>
      </c>
      <c r="F15" s="7">
        <v>193000</v>
      </c>
      <c r="G15" s="7">
        <v>57000</v>
      </c>
      <c r="H15" s="7">
        <v>51000</v>
      </c>
      <c r="I15" s="7">
        <v>67500</v>
      </c>
      <c r="J15" s="7">
        <v>17500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103500</v>
      </c>
      <c r="E16" s="7">
        <v>-19700</v>
      </c>
      <c r="F16" s="7">
        <v>83800</v>
      </c>
      <c r="G16" s="7">
        <v>26500</v>
      </c>
      <c r="H16" s="7">
        <v>26500</v>
      </c>
      <c r="I16" s="7">
        <v>26800</v>
      </c>
      <c r="J16" s="7">
        <v>4000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941500</v>
      </c>
      <c r="E17" s="7">
        <v>9500</v>
      </c>
      <c r="F17" s="7">
        <v>951000</v>
      </c>
      <c r="G17" s="7">
        <v>281500</v>
      </c>
      <c r="H17" s="7">
        <v>280000</v>
      </c>
      <c r="I17" s="7">
        <v>285000</v>
      </c>
      <c r="J17" s="7">
        <v>104500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1155000</v>
      </c>
      <c r="E18" s="7">
        <v>-15000</v>
      </c>
      <c r="F18" s="7">
        <v>1140000</v>
      </c>
      <c r="G18" s="7">
        <v>340000</v>
      </c>
      <c r="H18" s="7">
        <v>351000</v>
      </c>
      <c r="I18" s="7">
        <v>341000</v>
      </c>
      <c r="J18" s="7">
        <v>108000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1178500</v>
      </c>
      <c r="E19" s="7">
        <v>-227500</v>
      </c>
      <c r="F19" s="7">
        <v>951000</v>
      </c>
      <c r="G19" s="7">
        <v>735500</v>
      </c>
      <c r="H19" s="7">
        <v>185000</v>
      </c>
      <c r="I19" s="7">
        <v>192500</v>
      </c>
      <c r="J19" s="7">
        <v>-162000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232500</v>
      </c>
      <c r="E20" s="7">
        <v>-26500</v>
      </c>
      <c r="F20" s="7">
        <v>206000</v>
      </c>
      <c r="G20" s="7">
        <v>66000</v>
      </c>
      <c r="H20" s="7">
        <v>66000</v>
      </c>
      <c r="I20" s="7">
        <v>66000</v>
      </c>
      <c r="J20" s="7">
        <v>8000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744500</v>
      </c>
      <c r="E21" s="7">
        <v>67500</v>
      </c>
      <c r="F21" s="7">
        <v>812000</v>
      </c>
      <c r="G21" s="7">
        <v>579000</v>
      </c>
      <c r="H21" s="7">
        <v>80500</v>
      </c>
      <c r="I21" s="7">
        <v>88000</v>
      </c>
      <c r="J21" s="7">
        <v>64500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164000</v>
      </c>
      <c r="E22" s="7">
        <v>-1500</v>
      </c>
      <c r="F22" s="7">
        <v>162500</v>
      </c>
      <c r="G22" s="7">
        <v>32500</v>
      </c>
      <c r="H22" s="7">
        <v>44500</v>
      </c>
      <c r="I22" s="7">
        <v>71200</v>
      </c>
      <c r="J22" s="7">
        <v>14300</v>
      </c>
    </row>
    <row r="23" spans="1:10" ht="12.75">
      <c r="A23" s="4" t="s">
        <v>62</v>
      </c>
      <c r="B23" s="9" t="s">
        <v>63</v>
      </c>
      <c r="C23" s="5" t="s">
        <v>64</v>
      </c>
      <c r="D23" s="7">
        <v>105000</v>
      </c>
      <c r="E23" s="7">
        <v>2000</v>
      </c>
      <c r="F23" s="7">
        <v>107000</v>
      </c>
      <c r="G23" s="7">
        <v>35000</v>
      </c>
      <c r="H23" s="7">
        <v>30000</v>
      </c>
      <c r="I23" s="7">
        <v>30000</v>
      </c>
      <c r="J23" s="7">
        <v>12000</v>
      </c>
    </row>
    <row r="24" spans="1:10" ht="12.75">
      <c r="A24" s="4" t="s">
        <v>178</v>
      </c>
      <c r="B24" s="9" t="s">
        <v>179</v>
      </c>
      <c r="C24" s="5" t="s">
        <v>180</v>
      </c>
      <c r="D24" s="7">
        <v>50000</v>
      </c>
      <c r="E24" s="7">
        <v>15000</v>
      </c>
      <c r="F24" s="7">
        <v>65000</v>
      </c>
      <c r="G24" s="7">
        <v>19500</v>
      </c>
      <c r="H24" s="7">
        <v>12000</v>
      </c>
      <c r="I24" s="7">
        <v>13500</v>
      </c>
      <c r="J24" s="7">
        <v>20000</v>
      </c>
    </row>
    <row r="25" spans="1:10" ht="12.75">
      <c r="A25" s="4" t="s">
        <v>181</v>
      </c>
      <c r="B25" s="9" t="s">
        <v>182</v>
      </c>
      <c r="C25" s="5" t="s">
        <v>183</v>
      </c>
      <c r="D25" s="7">
        <v>105500</v>
      </c>
      <c r="E25" s="7">
        <v>-19000</v>
      </c>
      <c r="F25" s="7">
        <v>86500</v>
      </c>
      <c r="G25" s="7">
        <v>34000</v>
      </c>
      <c r="H25" s="7">
        <v>27500</v>
      </c>
      <c r="I25" s="7">
        <v>27500</v>
      </c>
      <c r="J25" s="7">
        <v>-2500</v>
      </c>
    </row>
    <row r="26" spans="1:10" ht="12.75">
      <c r="A26" s="4" t="s">
        <v>65</v>
      </c>
      <c r="B26" s="9" t="s">
        <v>66</v>
      </c>
      <c r="C26" s="5" t="s">
        <v>67</v>
      </c>
      <c r="D26" s="7">
        <v>2928480</v>
      </c>
      <c r="E26" s="7">
        <v>39506</v>
      </c>
      <c r="F26" s="7">
        <v>2967986</v>
      </c>
      <c r="G26" s="7">
        <v>1113900</v>
      </c>
      <c r="H26" s="7">
        <v>823500</v>
      </c>
      <c r="I26" s="7">
        <v>795080</v>
      </c>
      <c r="J26" s="7">
        <v>235506</v>
      </c>
    </row>
    <row r="27" spans="1:10" ht="12.75">
      <c r="A27" s="4" t="s">
        <v>68</v>
      </c>
      <c r="B27" s="9" t="s">
        <v>69</v>
      </c>
      <c r="C27" s="5" t="s">
        <v>70</v>
      </c>
      <c r="D27" s="7">
        <v>1976063</v>
      </c>
      <c r="E27" s="7">
        <v>66819</v>
      </c>
      <c r="F27" s="7">
        <v>2042882</v>
      </c>
      <c r="G27" s="7">
        <v>730800</v>
      </c>
      <c r="H27" s="7">
        <v>541500</v>
      </c>
      <c r="I27" s="7">
        <v>563763</v>
      </c>
      <c r="J27" s="7">
        <v>206819</v>
      </c>
    </row>
    <row r="28" spans="1:10" ht="12.75">
      <c r="A28" s="4" t="s">
        <v>71</v>
      </c>
      <c r="B28" s="9" t="s">
        <v>72</v>
      </c>
      <c r="C28" s="5" t="s">
        <v>73</v>
      </c>
      <c r="D28" s="7">
        <v>183676</v>
      </c>
      <c r="E28" s="7">
        <v>-68300</v>
      </c>
      <c r="F28" s="7">
        <v>115376</v>
      </c>
      <c r="G28" s="7">
        <v>84600</v>
      </c>
      <c r="H28" s="7">
        <v>63100</v>
      </c>
      <c r="I28" s="7">
        <v>28676</v>
      </c>
      <c r="J28" s="7">
        <v>-61000</v>
      </c>
    </row>
    <row r="29" spans="1:10" ht="12.75">
      <c r="A29" s="4" t="s">
        <v>74</v>
      </c>
      <c r="B29" s="9" t="s">
        <v>75</v>
      </c>
      <c r="C29" s="5" t="s">
        <v>76</v>
      </c>
      <c r="D29" s="7">
        <v>593579</v>
      </c>
      <c r="E29" s="7">
        <v>-11856</v>
      </c>
      <c r="F29" s="7">
        <v>581723</v>
      </c>
      <c r="G29" s="7">
        <v>226500</v>
      </c>
      <c r="H29" s="7">
        <v>166300</v>
      </c>
      <c r="I29" s="7">
        <v>161779</v>
      </c>
      <c r="J29" s="7">
        <v>27144</v>
      </c>
    </row>
    <row r="30" spans="1:10" ht="22.5">
      <c r="A30" s="4" t="s">
        <v>77</v>
      </c>
      <c r="B30" s="9" t="s">
        <v>78</v>
      </c>
      <c r="C30" s="5" t="s">
        <v>79</v>
      </c>
      <c r="D30" s="7">
        <v>73526</v>
      </c>
      <c r="E30" s="7">
        <v>-8400</v>
      </c>
      <c r="F30" s="7">
        <v>65126</v>
      </c>
      <c r="G30" s="7">
        <v>30200</v>
      </c>
      <c r="H30" s="7">
        <v>22200</v>
      </c>
      <c r="I30" s="7">
        <v>17126</v>
      </c>
      <c r="J30" s="7">
        <v>-4400</v>
      </c>
    </row>
    <row r="31" spans="1:10" ht="12.75">
      <c r="A31" s="4" t="s">
        <v>81</v>
      </c>
      <c r="B31" s="9" t="s">
        <v>82</v>
      </c>
      <c r="C31" s="5" t="s">
        <v>83</v>
      </c>
      <c r="D31" s="7">
        <v>84936</v>
      </c>
      <c r="E31" s="7">
        <v>76191</v>
      </c>
      <c r="F31" s="7">
        <v>161127</v>
      </c>
      <c r="G31" s="7">
        <v>32200</v>
      </c>
      <c r="H31" s="7">
        <v>23300</v>
      </c>
      <c r="I31" s="7">
        <v>23736</v>
      </c>
      <c r="J31" s="7">
        <v>81891</v>
      </c>
    </row>
    <row r="32" spans="1:10" ht="12.75">
      <c r="A32" s="4" t="s">
        <v>184</v>
      </c>
      <c r="B32" s="9" t="s">
        <v>185</v>
      </c>
      <c r="C32" s="5" t="s">
        <v>186</v>
      </c>
      <c r="D32" s="7">
        <v>16700</v>
      </c>
      <c r="E32" s="7">
        <v>-14948</v>
      </c>
      <c r="F32" s="7">
        <v>1752</v>
      </c>
      <c r="G32" s="7">
        <v>9600</v>
      </c>
      <c r="H32" s="7">
        <v>7100</v>
      </c>
      <c r="I32" s="7">
        <v>0</v>
      </c>
      <c r="J32" s="7">
        <v>-14948</v>
      </c>
    </row>
    <row r="33" spans="1:10" ht="12.75">
      <c r="A33" s="4" t="s">
        <v>84</v>
      </c>
      <c r="B33" s="9" t="s">
        <v>85</v>
      </c>
      <c r="C33" s="5" t="s">
        <v>86</v>
      </c>
      <c r="D33" s="7">
        <v>5111429</v>
      </c>
      <c r="E33" s="7">
        <v>514319</v>
      </c>
      <c r="F33" s="7">
        <v>5625748</v>
      </c>
      <c r="G33" s="7">
        <v>1779100</v>
      </c>
      <c r="H33" s="7">
        <v>1504100</v>
      </c>
      <c r="I33" s="7">
        <v>1445412</v>
      </c>
      <c r="J33" s="7">
        <v>897136</v>
      </c>
    </row>
    <row r="34" spans="1:10" ht="12.75">
      <c r="A34" s="4" t="s">
        <v>87</v>
      </c>
      <c r="B34" s="9" t="s">
        <v>88</v>
      </c>
      <c r="C34" s="5" t="s">
        <v>89</v>
      </c>
      <c r="D34" s="7">
        <v>1795712</v>
      </c>
      <c r="E34" s="7">
        <v>247788</v>
      </c>
      <c r="F34" s="7">
        <v>2043500</v>
      </c>
      <c r="G34" s="7">
        <v>711100</v>
      </c>
      <c r="H34" s="7">
        <v>493600</v>
      </c>
      <c r="I34" s="7">
        <v>592312</v>
      </c>
      <c r="J34" s="7">
        <v>246488</v>
      </c>
    </row>
    <row r="35" spans="1:10" ht="12.75">
      <c r="A35" s="4" t="s">
        <v>90</v>
      </c>
      <c r="B35" s="9" t="s">
        <v>91</v>
      </c>
      <c r="C35" s="5" t="s">
        <v>92</v>
      </c>
      <c r="D35" s="7">
        <v>98712</v>
      </c>
      <c r="E35" s="7">
        <v>11788</v>
      </c>
      <c r="F35" s="7">
        <v>110500</v>
      </c>
      <c r="G35" s="7">
        <v>45500</v>
      </c>
      <c r="H35" s="7">
        <v>28000</v>
      </c>
      <c r="I35" s="7">
        <v>24212</v>
      </c>
      <c r="J35" s="7">
        <v>12788</v>
      </c>
    </row>
    <row r="36" spans="1:10" ht="12.75">
      <c r="A36" s="4" t="s">
        <v>93</v>
      </c>
      <c r="B36" s="9" t="s">
        <v>94</v>
      </c>
      <c r="C36" s="5" t="s">
        <v>95</v>
      </c>
      <c r="D36" s="7">
        <v>155000</v>
      </c>
      <c r="E36" s="7">
        <v>40000</v>
      </c>
      <c r="F36" s="7">
        <v>195000</v>
      </c>
      <c r="G36" s="7">
        <v>59000</v>
      </c>
      <c r="H36" s="7">
        <v>41500</v>
      </c>
      <c r="I36" s="7">
        <v>48500</v>
      </c>
      <c r="J36" s="7">
        <v>46000</v>
      </c>
    </row>
    <row r="37" spans="1:10" ht="12.75">
      <c r="A37" s="4" t="s">
        <v>96</v>
      </c>
      <c r="B37" s="9" t="s">
        <v>97</v>
      </c>
      <c r="C37" s="5" t="s">
        <v>98</v>
      </c>
      <c r="D37" s="7">
        <v>601000</v>
      </c>
      <c r="E37" s="7">
        <v>104000</v>
      </c>
      <c r="F37" s="7">
        <v>705000</v>
      </c>
      <c r="G37" s="7">
        <v>275000</v>
      </c>
      <c r="H37" s="7">
        <v>170000</v>
      </c>
      <c r="I37" s="7">
        <v>175000</v>
      </c>
      <c r="J37" s="7">
        <v>85000</v>
      </c>
    </row>
    <row r="38" spans="1:10" ht="12.75">
      <c r="A38" s="4" t="s">
        <v>99</v>
      </c>
      <c r="B38" s="9" t="s">
        <v>100</v>
      </c>
      <c r="C38" s="5" t="s">
        <v>101</v>
      </c>
      <c r="D38" s="7">
        <v>112000</v>
      </c>
      <c r="E38" s="7">
        <v>6500</v>
      </c>
      <c r="F38" s="7">
        <v>118500</v>
      </c>
      <c r="G38" s="7">
        <v>47500</v>
      </c>
      <c r="H38" s="7">
        <v>21500</v>
      </c>
      <c r="I38" s="7">
        <v>37000</v>
      </c>
      <c r="J38" s="7">
        <v>12500</v>
      </c>
    </row>
    <row r="39" spans="1:10" ht="12.75">
      <c r="A39" s="4" t="s">
        <v>102</v>
      </c>
      <c r="B39" s="9" t="s">
        <v>103</v>
      </c>
      <c r="C39" s="5" t="s">
        <v>104</v>
      </c>
      <c r="D39" s="7">
        <v>154000</v>
      </c>
      <c r="E39" s="7">
        <v>7000</v>
      </c>
      <c r="F39" s="7">
        <v>161000</v>
      </c>
      <c r="G39" s="7">
        <v>59000</v>
      </c>
      <c r="H39" s="7">
        <v>41000</v>
      </c>
      <c r="I39" s="7">
        <v>47500</v>
      </c>
      <c r="J39" s="7">
        <v>13500</v>
      </c>
    </row>
    <row r="40" spans="1:10" ht="12.75">
      <c r="A40" s="4" t="s">
        <v>105</v>
      </c>
      <c r="B40" s="9" t="s">
        <v>106</v>
      </c>
      <c r="C40" s="5" t="s">
        <v>107</v>
      </c>
      <c r="D40" s="7">
        <v>18500</v>
      </c>
      <c r="E40" s="7">
        <v>-500</v>
      </c>
      <c r="F40" s="7">
        <v>18000</v>
      </c>
      <c r="G40" s="7">
        <v>11000</v>
      </c>
      <c r="H40" s="7">
        <v>8000</v>
      </c>
      <c r="I40" s="7">
        <v>1000</v>
      </c>
      <c r="J40" s="7">
        <v>-2000</v>
      </c>
    </row>
    <row r="41" spans="1:10" ht="12.75">
      <c r="A41" s="4" t="s">
        <v>273</v>
      </c>
      <c r="B41" s="9" t="s">
        <v>274</v>
      </c>
      <c r="C41" s="5" t="s">
        <v>275</v>
      </c>
      <c r="D41" s="7">
        <v>86500</v>
      </c>
      <c r="E41" s="7">
        <v>15500</v>
      </c>
      <c r="F41" s="7">
        <v>102000</v>
      </c>
      <c r="G41" s="7">
        <v>23000</v>
      </c>
      <c r="H41" s="7">
        <v>33000</v>
      </c>
      <c r="I41" s="7">
        <v>37800</v>
      </c>
      <c r="J41" s="7">
        <v>8200</v>
      </c>
    </row>
    <row r="42" spans="1:10" ht="12.75">
      <c r="A42" s="4" t="s">
        <v>108</v>
      </c>
      <c r="B42" s="9" t="s">
        <v>109</v>
      </c>
      <c r="C42" s="5" t="s">
        <v>110</v>
      </c>
      <c r="D42" s="7">
        <v>160500</v>
      </c>
      <c r="E42" s="7">
        <v>9000</v>
      </c>
      <c r="F42" s="7">
        <v>169500</v>
      </c>
      <c r="G42" s="7">
        <v>57500</v>
      </c>
      <c r="H42" s="7">
        <v>41000</v>
      </c>
      <c r="I42" s="7">
        <v>53000</v>
      </c>
      <c r="J42" s="7">
        <v>18000</v>
      </c>
    </row>
    <row r="43" spans="1:10" ht="12.75">
      <c r="A43" s="4" t="s">
        <v>111</v>
      </c>
      <c r="B43" s="9" t="s">
        <v>112</v>
      </c>
      <c r="C43" s="5" t="s">
        <v>113</v>
      </c>
      <c r="D43" s="7">
        <v>289000</v>
      </c>
      <c r="E43" s="7">
        <v>38500</v>
      </c>
      <c r="F43" s="7">
        <v>327500</v>
      </c>
      <c r="G43" s="7">
        <v>103600</v>
      </c>
      <c r="H43" s="7">
        <v>59600</v>
      </c>
      <c r="I43" s="7">
        <v>127800</v>
      </c>
      <c r="J43" s="7">
        <v>36500</v>
      </c>
    </row>
    <row r="44" spans="1:10" ht="12.75">
      <c r="A44" s="4" t="s">
        <v>114</v>
      </c>
      <c r="B44" s="9" t="s">
        <v>115</v>
      </c>
      <c r="C44" s="5" t="s">
        <v>116</v>
      </c>
      <c r="D44" s="7">
        <v>120500</v>
      </c>
      <c r="E44" s="7">
        <v>16000</v>
      </c>
      <c r="F44" s="7">
        <v>136500</v>
      </c>
      <c r="G44" s="7">
        <v>30000</v>
      </c>
      <c r="H44" s="7">
        <v>50000</v>
      </c>
      <c r="I44" s="7">
        <v>40500</v>
      </c>
      <c r="J44" s="7">
        <v>16000</v>
      </c>
    </row>
    <row r="45" spans="1:10" ht="12.75">
      <c r="A45" s="4" t="s">
        <v>117</v>
      </c>
      <c r="B45" s="9" t="s">
        <v>118</v>
      </c>
      <c r="C45" s="5" t="s">
        <v>119</v>
      </c>
      <c r="D45" s="7">
        <v>326600</v>
      </c>
      <c r="E45" s="7">
        <v>0</v>
      </c>
      <c r="F45" s="7">
        <v>326600</v>
      </c>
      <c r="G45" s="7">
        <v>50000</v>
      </c>
      <c r="H45" s="7">
        <v>150000</v>
      </c>
      <c r="I45" s="7">
        <v>126600</v>
      </c>
      <c r="J45" s="7">
        <v>0</v>
      </c>
    </row>
    <row r="46" spans="1:10" ht="12.75">
      <c r="A46" s="4" t="s">
        <v>187</v>
      </c>
      <c r="B46" s="9" t="s">
        <v>209</v>
      </c>
      <c r="C46" s="5" t="s">
        <v>210</v>
      </c>
      <c r="D46" s="7">
        <v>1986617</v>
      </c>
      <c r="E46" s="7">
        <v>56000</v>
      </c>
      <c r="F46" s="7">
        <v>2042617</v>
      </c>
      <c r="G46" s="7">
        <v>609000</v>
      </c>
      <c r="H46" s="7">
        <v>569000</v>
      </c>
      <c r="I46" s="7">
        <v>478500</v>
      </c>
      <c r="J46" s="7">
        <v>386117</v>
      </c>
    </row>
    <row r="47" spans="1:10" ht="12.75">
      <c r="A47" s="4" t="s">
        <v>211</v>
      </c>
      <c r="B47" s="9" t="s">
        <v>212</v>
      </c>
      <c r="C47" s="5" t="s">
        <v>213</v>
      </c>
      <c r="D47" s="7">
        <v>1971617</v>
      </c>
      <c r="E47" s="7">
        <v>66500</v>
      </c>
      <c r="F47" s="7">
        <v>2038117</v>
      </c>
      <c r="G47" s="7">
        <v>600000</v>
      </c>
      <c r="H47" s="7">
        <v>563000</v>
      </c>
      <c r="I47" s="7">
        <v>478500</v>
      </c>
      <c r="J47" s="7">
        <v>396617</v>
      </c>
    </row>
    <row r="48" spans="1:10" ht="12.75">
      <c r="A48" s="4" t="s">
        <v>276</v>
      </c>
      <c r="B48" s="9" t="s">
        <v>277</v>
      </c>
      <c r="C48" s="5" t="s">
        <v>278</v>
      </c>
      <c r="D48" s="7">
        <v>15000</v>
      </c>
      <c r="E48" s="7">
        <v>-10500</v>
      </c>
      <c r="F48" s="7">
        <v>4500</v>
      </c>
      <c r="G48" s="7">
        <v>9000</v>
      </c>
      <c r="H48" s="7">
        <v>6000</v>
      </c>
      <c r="I48" s="7">
        <v>0</v>
      </c>
      <c r="J48" s="7">
        <v>-10500</v>
      </c>
    </row>
    <row r="49" spans="1:10" ht="12.75">
      <c r="A49" s="4" t="s">
        <v>214</v>
      </c>
      <c r="B49" s="9" t="s">
        <v>215</v>
      </c>
      <c r="C49" s="5" t="s">
        <v>216</v>
      </c>
      <c r="D49" s="7">
        <v>136000</v>
      </c>
      <c r="E49" s="7">
        <v>-10000</v>
      </c>
      <c r="F49" s="7">
        <v>126000</v>
      </c>
      <c r="G49" s="7">
        <v>60000</v>
      </c>
      <c r="H49" s="7">
        <v>38000</v>
      </c>
      <c r="I49" s="7">
        <v>29500</v>
      </c>
      <c r="J49" s="7">
        <v>-1500</v>
      </c>
    </row>
    <row r="50" spans="1:10" ht="12.75">
      <c r="A50" s="4" t="s">
        <v>217</v>
      </c>
      <c r="B50" s="9" t="s">
        <v>218</v>
      </c>
      <c r="C50" s="5" t="s">
        <v>219</v>
      </c>
      <c r="D50" s="7">
        <v>44000</v>
      </c>
      <c r="E50" s="7">
        <v>-3500</v>
      </c>
      <c r="F50" s="7">
        <v>40500</v>
      </c>
      <c r="G50" s="7">
        <v>22500</v>
      </c>
      <c r="H50" s="7">
        <v>13000</v>
      </c>
      <c r="I50" s="7">
        <v>9000</v>
      </c>
      <c r="J50" s="7">
        <v>-4000</v>
      </c>
    </row>
    <row r="51" spans="1:10" ht="12.75">
      <c r="A51" s="4" t="s">
        <v>188</v>
      </c>
      <c r="B51" s="9" t="s">
        <v>279</v>
      </c>
      <c r="C51" s="5" t="s">
        <v>280</v>
      </c>
      <c r="D51" s="7">
        <v>79000</v>
      </c>
      <c r="E51" s="7">
        <v>-1000</v>
      </c>
      <c r="F51" s="7">
        <v>78000</v>
      </c>
      <c r="G51" s="7">
        <v>31000</v>
      </c>
      <c r="H51" s="7">
        <v>22000</v>
      </c>
      <c r="I51" s="7">
        <v>18000</v>
      </c>
      <c r="J51" s="7">
        <v>7000</v>
      </c>
    </row>
    <row r="52" spans="1:10" ht="12.75">
      <c r="A52" s="4" t="s">
        <v>228</v>
      </c>
      <c r="B52" s="9" t="s">
        <v>284</v>
      </c>
      <c r="C52" s="5" t="s">
        <v>285</v>
      </c>
      <c r="D52" s="7">
        <v>13000</v>
      </c>
      <c r="E52" s="7">
        <v>-5500</v>
      </c>
      <c r="F52" s="7">
        <v>7500</v>
      </c>
      <c r="G52" s="7">
        <v>6500</v>
      </c>
      <c r="H52" s="7">
        <v>3000</v>
      </c>
      <c r="I52" s="7">
        <v>2500</v>
      </c>
      <c r="J52" s="7">
        <v>-4500</v>
      </c>
    </row>
    <row r="53" spans="1:10" ht="12.75">
      <c r="A53" s="4" t="s">
        <v>120</v>
      </c>
      <c r="B53" s="9" t="s">
        <v>121</v>
      </c>
      <c r="C53" s="5" t="s">
        <v>122</v>
      </c>
      <c r="D53" s="7">
        <v>377500</v>
      </c>
      <c r="E53" s="7">
        <v>149306</v>
      </c>
      <c r="F53" s="7">
        <v>526806</v>
      </c>
      <c r="G53" s="7">
        <v>144000</v>
      </c>
      <c r="H53" s="7">
        <v>91500</v>
      </c>
      <c r="I53" s="7">
        <v>121500</v>
      </c>
      <c r="J53" s="7">
        <v>169806</v>
      </c>
    </row>
    <row r="54" spans="1:10" ht="12.75">
      <c r="A54" s="4" t="s">
        <v>220</v>
      </c>
      <c r="B54" s="9" t="s">
        <v>221</v>
      </c>
      <c r="C54" s="5" t="s">
        <v>222</v>
      </c>
      <c r="D54" s="7">
        <v>184500</v>
      </c>
      <c r="E54" s="7">
        <v>138000</v>
      </c>
      <c r="F54" s="7">
        <v>322500</v>
      </c>
      <c r="G54" s="7">
        <v>55000</v>
      </c>
      <c r="H54" s="7">
        <v>56500</v>
      </c>
      <c r="I54" s="7">
        <v>61750</v>
      </c>
      <c r="J54" s="7">
        <v>149250</v>
      </c>
    </row>
    <row r="55" spans="1:10" ht="12.75">
      <c r="A55" s="4" t="s">
        <v>286</v>
      </c>
      <c r="B55" s="9" t="s">
        <v>287</v>
      </c>
      <c r="C55" s="5" t="s">
        <v>288</v>
      </c>
      <c r="D55" s="7">
        <v>46500</v>
      </c>
      <c r="E55" s="7">
        <v>10500</v>
      </c>
      <c r="F55" s="7">
        <v>57000</v>
      </c>
      <c r="G55" s="7">
        <v>15000</v>
      </c>
      <c r="H55" s="7">
        <v>15000</v>
      </c>
      <c r="I55" s="7">
        <v>10250</v>
      </c>
      <c r="J55" s="7">
        <v>16750</v>
      </c>
    </row>
    <row r="56" spans="1:10" ht="12.75">
      <c r="A56" s="4" t="s">
        <v>123</v>
      </c>
      <c r="B56" s="9" t="s">
        <v>124</v>
      </c>
      <c r="C56" s="5" t="s">
        <v>125</v>
      </c>
      <c r="D56" s="7">
        <v>146500</v>
      </c>
      <c r="E56" s="7">
        <v>806</v>
      </c>
      <c r="F56" s="7">
        <v>147306</v>
      </c>
      <c r="G56" s="7">
        <v>74000</v>
      </c>
      <c r="H56" s="7">
        <v>20000</v>
      </c>
      <c r="I56" s="7">
        <v>49500</v>
      </c>
      <c r="J56" s="7">
        <v>3806</v>
      </c>
    </row>
    <row r="57" spans="1:10" ht="12.75">
      <c r="A57" s="4" t="s">
        <v>189</v>
      </c>
      <c r="B57" s="9" t="s">
        <v>190</v>
      </c>
      <c r="C57" s="5" t="s">
        <v>191</v>
      </c>
      <c r="D57" s="7">
        <v>106000</v>
      </c>
      <c r="E57" s="7">
        <v>16500</v>
      </c>
      <c r="F57" s="7">
        <v>122500</v>
      </c>
      <c r="G57" s="7">
        <v>53500</v>
      </c>
      <c r="H57" s="7">
        <v>33000</v>
      </c>
      <c r="I57" s="7">
        <v>19500</v>
      </c>
      <c r="J57" s="7">
        <v>16500</v>
      </c>
    </row>
    <row r="58" spans="1:10" ht="12.75">
      <c r="A58" s="4" t="s">
        <v>192</v>
      </c>
      <c r="B58" s="9" t="s">
        <v>193</v>
      </c>
      <c r="C58" s="5" t="s">
        <v>194</v>
      </c>
      <c r="D58" s="7">
        <v>66000</v>
      </c>
      <c r="E58" s="7">
        <v>23500</v>
      </c>
      <c r="F58" s="7">
        <v>89500</v>
      </c>
      <c r="G58" s="7">
        <v>33000</v>
      </c>
      <c r="H58" s="7">
        <v>18500</v>
      </c>
      <c r="I58" s="7">
        <v>14500</v>
      </c>
      <c r="J58" s="7">
        <v>23500</v>
      </c>
    </row>
    <row r="59" spans="1:10" ht="12.75">
      <c r="A59" s="4" t="s">
        <v>195</v>
      </c>
      <c r="B59" s="9" t="s">
        <v>196</v>
      </c>
      <c r="C59" s="5" t="s">
        <v>197</v>
      </c>
      <c r="D59" s="7">
        <v>40000</v>
      </c>
      <c r="E59" s="7">
        <v>-7000</v>
      </c>
      <c r="F59" s="7">
        <v>33000</v>
      </c>
      <c r="G59" s="7">
        <v>20500</v>
      </c>
      <c r="H59" s="7">
        <v>14500</v>
      </c>
      <c r="I59" s="7">
        <v>5000</v>
      </c>
      <c r="J59" s="7">
        <v>-7000</v>
      </c>
    </row>
    <row r="60" spans="1:10" ht="12.75">
      <c r="A60" s="4" t="s">
        <v>126</v>
      </c>
      <c r="B60" s="9" t="s">
        <v>127</v>
      </c>
      <c r="C60" s="5" t="s">
        <v>128</v>
      </c>
      <c r="D60" s="7">
        <v>19500</v>
      </c>
      <c r="E60" s="7">
        <v>5500</v>
      </c>
      <c r="F60" s="7">
        <v>25000</v>
      </c>
      <c r="G60" s="7">
        <v>4000</v>
      </c>
      <c r="H60" s="7">
        <v>8500</v>
      </c>
      <c r="I60" s="7">
        <v>7000</v>
      </c>
      <c r="J60" s="7">
        <v>5500</v>
      </c>
    </row>
    <row r="61" spans="1:10" ht="12.75">
      <c r="A61" s="4" t="s">
        <v>198</v>
      </c>
      <c r="B61" s="9" t="s">
        <v>199</v>
      </c>
      <c r="C61" s="5" t="s">
        <v>200</v>
      </c>
      <c r="D61" s="7">
        <v>71500</v>
      </c>
      <c r="E61" s="7">
        <v>24000</v>
      </c>
      <c r="F61" s="7">
        <v>95500</v>
      </c>
      <c r="G61" s="7">
        <v>32000</v>
      </c>
      <c r="H61" s="7">
        <v>23000</v>
      </c>
      <c r="I61" s="7">
        <v>14000</v>
      </c>
      <c r="J61" s="7">
        <v>26500</v>
      </c>
    </row>
    <row r="62" spans="1:10" ht="12.75">
      <c r="A62" s="4" t="s">
        <v>136</v>
      </c>
      <c r="B62" s="9" t="s">
        <v>201</v>
      </c>
      <c r="C62" s="5" t="s">
        <v>202</v>
      </c>
      <c r="D62" s="7">
        <v>17000</v>
      </c>
      <c r="E62" s="7">
        <v>1500</v>
      </c>
      <c r="F62" s="7">
        <v>18500</v>
      </c>
      <c r="G62" s="7">
        <v>6500</v>
      </c>
      <c r="H62" s="7">
        <v>6500</v>
      </c>
      <c r="I62" s="7">
        <v>4000</v>
      </c>
      <c r="J62" s="7">
        <v>1500</v>
      </c>
    </row>
    <row r="63" spans="1:10" ht="12.75">
      <c r="A63" s="4" t="s">
        <v>129</v>
      </c>
      <c r="B63" s="9" t="s">
        <v>130</v>
      </c>
      <c r="C63" s="5" t="s">
        <v>131</v>
      </c>
      <c r="D63" s="7">
        <v>275000</v>
      </c>
      <c r="E63" s="7">
        <v>23725</v>
      </c>
      <c r="F63" s="7">
        <v>298725</v>
      </c>
      <c r="G63" s="7">
        <v>109000</v>
      </c>
      <c r="H63" s="7">
        <v>91000</v>
      </c>
      <c r="I63" s="7">
        <v>52500</v>
      </c>
      <c r="J63" s="7">
        <v>46225</v>
      </c>
    </row>
    <row r="64" spans="1:10" ht="12.75">
      <c r="A64" s="4" t="s">
        <v>249</v>
      </c>
      <c r="B64" s="9" t="s">
        <v>250</v>
      </c>
      <c r="C64" s="5" t="s">
        <v>251</v>
      </c>
      <c r="D64" s="7">
        <v>20000</v>
      </c>
      <c r="E64" s="7">
        <v>-5000</v>
      </c>
      <c r="F64" s="7">
        <v>15000</v>
      </c>
      <c r="G64" s="7">
        <v>15000</v>
      </c>
      <c r="H64" s="7">
        <v>5000</v>
      </c>
      <c r="I64" s="7">
        <v>0</v>
      </c>
      <c r="J64" s="7">
        <v>-5000</v>
      </c>
    </row>
    <row r="65" spans="1:10" ht="12.75">
      <c r="A65" s="4" t="s">
        <v>297</v>
      </c>
      <c r="B65" s="9" t="s">
        <v>298</v>
      </c>
      <c r="C65" s="5" t="s">
        <v>299</v>
      </c>
      <c r="D65" s="7">
        <v>8000</v>
      </c>
      <c r="E65" s="7">
        <v>-6406</v>
      </c>
      <c r="F65" s="7">
        <v>1594</v>
      </c>
      <c r="G65" s="7">
        <v>3500</v>
      </c>
      <c r="H65" s="7">
        <v>3500</v>
      </c>
      <c r="I65" s="7">
        <v>500</v>
      </c>
      <c r="J65" s="7">
        <v>-5906</v>
      </c>
    </row>
    <row r="66" spans="1:10" ht="12.75">
      <c r="A66" s="4" t="s">
        <v>80</v>
      </c>
      <c r="B66" s="9" t="s">
        <v>132</v>
      </c>
      <c r="C66" s="5" t="s">
        <v>133</v>
      </c>
      <c r="D66" s="7">
        <v>247000</v>
      </c>
      <c r="E66" s="7">
        <v>35131</v>
      </c>
      <c r="F66" s="7">
        <v>282131</v>
      </c>
      <c r="G66" s="7">
        <v>90500</v>
      </c>
      <c r="H66" s="7">
        <v>82500</v>
      </c>
      <c r="I66" s="7">
        <v>52000</v>
      </c>
      <c r="J66" s="7">
        <v>57131</v>
      </c>
    </row>
    <row r="67" spans="1:10" ht="12.75">
      <c r="A67" s="4" t="s">
        <v>262</v>
      </c>
      <c r="B67" s="9" t="s">
        <v>263</v>
      </c>
      <c r="C67" s="5" t="s">
        <v>188</v>
      </c>
      <c r="D67" s="7">
        <v>263000</v>
      </c>
      <c r="E67" s="7">
        <v>0</v>
      </c>
      <c r="F67" s="7">
        <v>263000</v>
      </c>
      <c r="G67" s="7">
        <v>150000</v>
      </c>
      <c r="H67" s="7">
        <v>113000</v>
      </c>
      <c r="I67" s="7">
        <v>0</v>
      </c>
      <c r="J67" s="7">
        <v>0</v>
      </c>
    </row>
    <row r="68" spans="1:10" ht="12.75">
      <c r="A68" s="4" t="s">
        <v>264</v>
      </c>
      <c r="B68" s="9" t="s">
        <v>265</v>
      </c>
      <c r="C68" s="5" t="s">
        <v>266</v>
      </c>
      <c r="D68" s="7">
        <v>263000</v>
      </c>
      <c r="E68" s="7">
        <v>0</v>
      </c>
      <c r="F68" s="7">
        <v>263000</v>
      </c>
      <c r="G68" s="7">
        <v>150000</v>
      </c>
      <c r="H68" s="7">
        <v>113000</v>
      </c>
      <c r="I68" s="7">
        <v>0</v>
      </c>
      <c r="J68" s="7">
        <v>0</v>
      </c>
    </row>
    <row r="69" spans="1:10" ht="12.75">
      <c r="A69" s="4" t="s">
        <v>300</v>
      </c>
      <c r="B69" s="9" t="s">
        <v>301</v>
      </c>
      <c r="C69" s="5" t="s">
        <v>302</v>
      </c>
      <c r="D69" s="7">
        <v>263000</v>
      </c>
      <c r="E69" s="7">
        <v>0</v>
      </c>
      <c r="F69" s="7">
        <v>263000</v>
      </c>
      <c r="G69" s="7">
        <v>150000</v>
      </c>
      <c r="H69" s="7">
        <v>113000</v>
      </c>
      <c r="I69" s="7">
        <v>0</v>
      </c>
      <c r="J69" s="7">
        <v>0</v>
      </c>
    </row>
    <row r="70" spans="1:10" ht="12.75">
      <c r="A70" s="4" t="s">
        <v>226</v>
      </c>
      <c r="B70" s="9" t="s">
        <v>227</v>
      </c>
      <c r="C70" s="5" t="s">
        <v>228</v>
      </c>
      <c r="D70" s="7">
        <v>1821000</v>
      </c>
      <c r="E70" s="7">
        <v>57296</v>
      </c>
      <c r="F70" s="7">
        <v>1878296</v>
      </c>
      <c r="G70" s="7">
        <v>600500</v>
      </c>
      <c r="H70" s="7">
        <v>471725</v>
      </c>
      <c r="I70" s="7">
        <v>527000</v>
      </c>
      <c r="J70" s="7">
        <v>279071</v>
      </c>
    </row>
    <row r="71" spans="1:10" ht="12.75">
      <c r="A71" s="4" t="s">
        <v>229</v>
      </c>
      <c r="B71" s="9" t="s">
        <v>230</v>
      </c>
      <c r="C71" s="5" t="s">
        <v>231</v>
      </c>
      <c r="D71" s="7">
        <v>1821000</v>
      </c>
      <c r="E71" s="7">
        <v>57296</v>
      </c>
      <c r="F71" s="7">
        <v>1878296</v>
      </c>
      <c r="G71" s="7">
        <v>600500</v>
      </c>
      <c r="H71" s="7">
        <v>471725</v>
      </c>
      <c r="I71" s="7">
        <v>527000</v>
      </c>
      <c r="J71" s="7">
        <v>279071</v>
      </c>
    </row>
    <row r="72" spans="1:10" ht="12.75">
      <c r="A72" s="4" t="s">
        <v>289</v>
      </c>
      <c r="B72" s="9" t="s">
        <v>290</v>
      </c>
      <c r="C72" s="5" t="s">
        <v>291</v>
      </c>
      <c r="D72" s="7">
        <v>1719000</v>
      </c>
      <c r="E72" s="7">
        <v>42296</v>
      </c>
      <c r="F72" s="7">
        <v>1761296</v>
      </c>
      <c r="G72" s="7">
        <v>561000</v>
      </c>
      <c r="H72" s="7">
        <v>443225</v>
      </c>
      <c r="I72" s="7">
        <v>496000</v>
      </c>
      <c r="J72" s="7">
        <v>261071</v>
      </c>
    </row>
    <row r="73" spans="1:10" ht="12.75">
      <c r="A73" s="4" t="s">
        <v>292</v>
      </c>
      <c r="B73" s="9" t="s">
        <v>293</v>
      </c>
      <c r="C73" s="5" t="s">
        <v>294</v>
      </c>
      <c r="D73" s="7">
        <v>102000</v>
      </c>
      <c r="E73" s="7">
        <v>15000</v>
      </c>
      <c r="F73" s="7">
        <v>117000</v>
      </c>
      <c r="G73" s="7">
        <v>39500</v>
      </c>
      <c r="H73" s="7">
        <v>28500</v>
      </c>
      <c r="I73" s="7">
        <v>31000</v>
      </c>
      <c r="J73" s="7">
        <v>18000</v>
      </c>
    </row>
    <row r="74" spans="1:10" ht="12.75">
      <c r="A74" s="4" t="s">
        <v>134</v>
      </c>
      <c r="B74" s="9" t="s">
        <v>135</v>
      </c>
      <c r="C74" s="5" t="s">
        <v>136</v>
      </c>
      <c r="D74" s="7">
        <v>204368</v>
      </c>
      <c r="E74" s="7">
        <v>46000</v>
      </c>
      <c r="F74" s="7">
        <v>250368</v>
      </c>
      <c r="G74" s="7">
        <v>0</v>
      </c>
      <c r="H74" s="7">
        <v>14010</v>
      </c>
      <c r="I74" s="7">
        <v>190358</v>
      </c>
      <c r="J74" s="7">
        <v>46000</v>
      </c>
    </row>
    <row r="75" spans="1:10" ht="12.75">
      <c r="A75" s="4" t="s">
        <v>137</v>
      </c>
      <c r="B75" s="9" t="s">
        <v>138</v>
      </c>
      <c r="C75" s="5" t="s">
        <v>139</v>
      </c>
      <c r="D75" s="7">
        <v>204368</v>
      </c>
      <c r="E75" s="7">
        <v>46000</v>
      </c>
      <c r="F75" s="7">
        <v>250368</v>
      </c>
      <c r="G75" s="7">
        <v>0</v>
      </c>
      <c r="H75" s="7">
        <v>14010</v>
      </c>
      <c r="I75" s="7">
        <v>190358</v>
      </c>
      <c r="J75" s="7">
        <v>46000</v>
      </c>
    </row>
    <row r="76" spans="1:10" ht="12.75">
      <c r="A76" s="4" t="s">
        <v>140</v>
      </c>
      <c r="B76" s="9" t="s">
        <v>141</v>
      </c>
      <c r="C76" s="5" t="s">
        <v>142</v>
      </c>
      <c r="D76" s="7">
        <v>204368</v>
      </c>
      <c r="E76" s="7">
        <v>46000</v>
      </c>
      <c r="F76" s="7">
        <v>250368</v>
      </c>
      <c r="G76" s="7">
        <v>0</v>
      </c>
      <c r="H76" s="7">
        <v>14010</v>
      </c>
      <c r="I76" s="7">
        <v>190358</v>
      </c>
      <c r="J76" s="7">
        <v>46000</v>
      </c>
    </row>
    <row r="77" spans="1:10" ht="12.75">
      <c r="A77" s="4" t="s">
        <v>143</v>
      </c>
      <c r="B77" s="9" t="s">
        <v>144</v>
      </c>
      <c r="C77" s="5" t="s">
        <v>145</v>
      </c>
      <c r="D77" s="7">
        <v>204368</v>
      </c>
      <c r="E77" s="7">
        <v>46000</v>
      </c>
      <c r="F77" s="7">
        <v>250368</v>
      </c>
      <c r="G77" s="7">
        <v>0</v>
      </c>
      <c r="H77" s="7">
        <v>14010</v>
      </c>
      <c r="I77" s="7">
        <v>190358</v>
      </c>
      <c r="J77" s="7">
        <v>46000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nr.2/23 la HCJ nr._______________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0" sqref="D10:J76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4.75" customHeight="1">
      <c r="A6" s="20" t="s">
        <v>271</v>
      </c>
      <c r="B6" s="20"/>
      <c r="C6" s="20"/>
      <c r="D6" s="20"/>
      <c r="E6" s="21" t="s">
        <v>8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7250912</v>
      </c>
      <c r="E10" s="7">
        <v>150000</v>
      </c>
      <c r="F10" s="7">
        <v>7400912</v>
      </c>
      <c r="G10" s="7">
        <v>2978100</v>
      </c>
      <c r="H10" s="7">
        <v>1902210</v>
      </c>
      <c r="I10" s="7">
        <v>1928147</v>
      </c>
      <c r="J10" s="7">
        <v>592455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7046544</v>
      </c>
      <c r="E11" s="7">
        <v>104000</v>
      </c>
      <c r="F11" s="7">
        <v>7150544</v>
      </c>
      <c r="G11" s="7">
        <v>2978100</v>
      </c>
      <c r="H11" s="7">
        <v>1888200</v>
      </c>
      <c r="I11" s="7">
        <v>1737789</v>
      </c>
      <c r="J11" s="7">
        <v>546455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3864521</v>
      </c>
      <c r="E12" s="7">
        <v>479</v>
      </c>
      <c r="F12" s="7">
        <v>3865000</v>
      </c>
      <c r="G12" s="7">
        <v>1772600</v>
      </c>
      <c r="H12" s="7">
        <v>954200</v>
      </c>
      <c r="I12" s="7">
        <v>925383</v>
      </c>
      <c r="J12" s="7">
        <v>212817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3042221</v>
      </c>
      <c r="E13" s="7">
        <v>-15221</v>
      </c>
      <c r="F13" s="7">
        <v>3027000</v>
      </c>
      <c r="G13" s="7">
        <v>1368500</v>
      </c>
      <c r="H13" s="7">
        <v>736000</v>
      </c>
      <c r="I13" s="7">
        <v>725383</v>
      </c>
      <c r="J13" s="7">
        <v>197117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1157221</v>
      </c>
      <c r="E14" s="7">
        <v>247779</v>
      </c>
      <c r="F14" s="7">
        <v>1405000</v>
      </c>
      <c r="G14" s="7">
        <v>363000</v>
      </c>
      <c r="H14" s="7">
        <v>376500</v>
      </c>
      <c r="I14" s="7">
        <v>350383</v>
      </c>
      <c r="J14" s="7">
        <v>315117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78000</v>
      </c>
      <c r="E15" s="7">
        <v>4000</v>
      </c>
      <c r="F15" s="7">
        <v>82000</v>
      </c>
      <c r="G15" s="7">
        <v>19000</v>
      </c>
      <c r="H15" s="7">
        <v>20000</v>
      </c>
      <c r="I15" s="7">
        <v>30000</v>
      </c>
      <c r="J15" s="7">
        <v>13000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78500</v>
      </c>
      <c r="E16" s="7">
        <v>-14500</v>
      </c>
      <c r="F16" s="7">
        <v>64000</v>
      </c>
      <c r="G16" s="7">
        <v>20000</v>
      </c>
      <c r="H16" s="7">
        <v>20500</v>
      </c>
      <c r="I16" s="7">
        <v>20000</v>
      </c>
      <c r="J16" s="7">
        <v>3500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212500</v>
      </c>
      <c r="E17" s="7">
        <v>-2500</v>
      </c>
      <c r="F17" s="7">
        <v>210000</v>
      </c>
      <c r="G17" s="7">
        <v>62500</v>
      </c>
      <c r="H17" s="7">
        <v>65000</v>
      </c>
      <c r="I17" s="7">
        <v>65000</v>
      </c>
      <c r="J17" s="7">
        <v>17500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33000</v>
      </c>
      <c r="E18" s="7">
        <v>-23000</v>
      </c>
      <c r="F18" s="7">
        <v>10000</v>
      </c>
      <c r="G18" s="7">
        <v>10000</v>
      </c>
      <c r="H18" s="7">
        <v>12000</v>
      </c>
      <c r="I18" s="7">
        <v>3000</v>
      </c>
      <c r="J18" s="7">
        <v>-15000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805000</v>
      </c>
      <c r="E19" s="7">
        <v>-250000</v>
      </c>
      <c r="F19" s="7">
        <v>555000</v>
      </c>
      <c r="G19" s="7">
        <v>625000</v>
      </c>
      <c r="H19" s="7">
        <v>80000</v>
      </c>
      <c r="I19" s="7">
        <v>80000</v>
      </c>
      <c r="J19" s="7">
        <v>-230000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112000</v>
      </c>
      <c r="E20" s="7">
        <v>-27000</v>
      </c>
      <c r="F20" s="7">
        <v>85000</v>
      </c>
      <c r="G20" s="7">
        <v>30000</v>
      </c>
      <c r="H20" s="7">
        <v>31000</v>
      </c>
      <c r="I20" s="7">
        <v>30000</v>
      </c>
      <c r="J20" s="7">
        <v>-6000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221000</v>
      </c>
      <c r="E21" s="7">
        <v>31000</v>
      </c>
      <c r="F21" s="7">
        <v>252000</v>
      </c>
      <c r="G21" s="7">
        <v>145000</v>
      </c>
      <c r="H21" s="7">
        <v>36000</v>
      </c>
      <c r="I21" s="7">
        <v>30000</v>
      </c>
      <c r="J21" s="7">
        <v>41000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160000</v>
      </c>
      <c r="E22" s="7">
        <v>0</v>
      </c>
      <c r="F22" s="7">
        <v>160000</v>
      </c>
      <c r="G22" s="7">
        <v>31000</v>
      </c>
      <c r="H22" s="7">
        <v>43000</v>
      </c>
      <c r="I22" s="7">
        <v>70000</v>
      </c>
      <c r="J22" s="7">
        <v>16000</v>
      </c>
    </row>
    <row r="23" spans="1:10" ht="12.75">
      <c r="A23" s="4" t="s">
        <v>62</v>
      </c>
      <c r="B23" s="9" t="s">
        <v>63</v>
      </c>
      <c r="C23" s="5" t="s">
        <v>64</v>
      </c>
      <c r="D23" s="7">
        <v>105000</v>
      </c>
      <c r="E23" s="7">
        <v>2000</v>
      </c>
      <c r="F23" s="7">
        <v>107000</v>
      </c>
      <c r="G23" s="7">
        <v>35000</v>
      </c>
      <c r="H23" s="7">
        <v>30000</v>
      </c>
      <c r="I23" s="7">
        <v>30000</v>
      </c>
      <c r="J23" s="7">
        <v>12000</v>
      </c>
    </row>
    <row r="24" spans="1:10" ht="12.75">
      <c r="A24" s="4" t="s">
        <v>178</v>
      </c>
      <c r="B24" s="9" t="s">
        <v>179</v>
      </c>
      <c r="C24" s="5" t="s">
        <v>180</v>
      </c>
      <c r="D24" s="7">
        <v>35000</v>
      </c>
      <c r="E24" s="7">
        <v>15000</v>
      </c>
      <c r="F24" s="7">
        <v>50000</v>
      </c>
      <c r="G24" s="7">
        <v>13000</v>
      </c>
      <c r="H24" s="7">
        <v>7000</v>
      </c>
      <c r="I24" s="7">
        <v>7000</v>
      </c>
      <c r="J24" s="7">
        <v>23000</v>
      </c>
    </row>
    <row r="25" spans="1:10" ht="12.75">
      <c r="A25" s="4" t="s">
        <v>181</v>
      </c>
      <c r="B25" s="9" t="s">
        <v>182</v>
      </c>
      <c r="C25" s="5" t="s">
        <v>183</v>
      </c>
      <c r="D25" s="7">
        <v>45000</v>
      </c>
      <c r="E25" s="7">
        <v>2000</v>
      </c>
      <c r="F25" s="7">
        <v>47000</v>
      </c>
      <c r="G25" s="7">
        <v>15000</v>
      </c>
      <c r="H25" s="7">
        <v>15000</v>
      </c>
      <c r="I25" s="7">
        <v>10000</v>
      </c>
      <c r="J25" s="7">
        <v>7000</v>
      </c>
    </row>
    <row r="26" spans="1:10" ht="12.75">
      <c r="A26" s="4" t="s">
        <v>65</v>
      </c>
      <c r="B26" s="9" t="s">
        <v>66</v>
      </c>
      <c r="C26" s="5" t="s">
        <v>67</v>
      </c>
      <c r="D26" s="7">
        <v>822300</v>
      </c>
      <c r="E26" s="7">
        <v>15700</v>
      </c>
      <c r="F26" s="7">
        <v>838000</v>
      </c>
      <c r="G26" s="7">
        <v>404100</v>
      </c>
      <c r="H26" s="7">
        <v>218200</v>
      </c>
      <c r="I26" s="7">
        <v>200000</v>
      </c>
      <c r="J26" s="7">
        <v>15700</v>
      </c>
    </row>
    <row r="27" spans="1:10" ht="12.75">
      <c r="A27" s="4" t="s">
        <v>68</v>
      </c>
      <c r="B27" s="9" t="s">
        <v>69</v>
      </c>
      <c r="C27" s="5" t="s">
        <v>70</v>
      </c>
      <c r="D27" s="7">
        <v>550000</v>
      </c>
      <c r="E27" s="7">
        <v>2900</v>
      </c>
      <c r="F27" s="7">
        <v>552900</v>
      </c>
      <c r="G27" s="7">
        <v>265000</v>
      </c>
      <c r="H27" s="7">
        <v>144000</v>
      </c>
      <c r="I27" s="7">
        <v>141000</v>
      </c>
      <c r="J27" s="7">
        <v>2900</v>
      </c>
    </row>
    <row r="28" spans="1:10" ht="12.75">
      <c r="A28" s="4" t="s">
        <v>71</v>
      </c>
      <c r="B28" s="9" t="s">
        <v>72</v>
      </c>
      <c r="C28" s="5" t="s">
        <v>73</v>
      </c>
      <c r="D28" s="7">
        <v>54200</v>
      </c>
      <c r="E28" s="7">
        <v>-25000</v>
      </c>
      <c r="F28" s="7">
        <v>29200</v>
      </c>
      <c r="G28" s="7">
        <v>30600</v>
      </c>
      <c r="H28" s="7">
        <v>16600</v>
      </c>
      <c r="I28" s="7">
        <v>7000</v>
      </c>
      <c r="J28" s="7">
        <v>-25000</v>
      </c>
    </row>
    <row r="29" spans="1:10" ht="12.75">
      <c r="A29" s="4" t="s">
        <v>74</v>
      </c>
      <c r="B29" s="9" t="s">
        <v>75</v>
      </c>
      <c r="C29" s="5" t="s">
        <v>76</v>
      </c>
      <c r="D29" s="7">
        <v>167700</v>
      </c>
      <c r="E29" s="7">
        <v>-15000</v>
      </c>
      <c r="F29" s="7">
        <v>152700</v>
      </c>
      <c r="G29" s="7">
        <v>82000</v>
      </c>
      <c r="H29" s="7">
        <v>44200</v>
      </c>
      <c r="I29" s="7">
        <v>41500</v>
      </c>
      <c r="J29" s="7">
        <v>-15000</v>
      </c>
    </row>
    <row r="30" spans="1:10" ht="22.5">
      <c r="A30" s="4" t="s">
        <v>77</v>
      </c>
      <c r="B30" s="9" t="s">
        <v>78</v>
      </c>
      <c r="C30" s="5" t="s">
        <v>79</v>
      </c>
      <c r="D30" s="7">
        <v>21000</v>
      </c>
      <c r="E30" s="7">
        <v>-5000</v>
      </c>
      <c r="F30" s="7">
        <v>16000</v>
      </c>
      <c r="G30" s="7">
        <v>11000</v>
      </c>
      <c r="H30" s="7">
        <v>5700</v>
      </c>
      <c r="I30" s="7">
        <v>4300</v>
      </c>
      <c r="J30" s="7">
        <v>-5000</v>
      </c>
    </row>
    <row r="31" spans="1:10" ht="12.75">
      <c r="A31" s="4" t="s">
        <v>81</v>
      </c>
      <c r="B31" s="9" t="s">
        <v>82</v>
      </c>
      <c r="C31" s="5" t="s">
        <v>83</v>
      </c>
      <c r="D31" s="7">
        <v>24000</v>
      </c>
      <c r="E31" s="7">
        <v>63000</v>
      </c>
      <c r="F31" s="7">
        <v>87000</v>
      </c>
      <c r="G31" s="7">
        <v>12000</v>
      </c>
      <c r="H31" s="7">
        <v>5800</v>
      </c>
      <c r="I31" s="7">
        <v>6200</v>
      </c>
      <c r="J31" s="7">
        <v>63000</v>
      </c>
    </row>
    <row r="32" spans="1:10" ht="12.75">
      <c r="A32" s="4" t="s">
        <v>184</v>
      </c>
      <c r="B32" s="9" t="s">
        <v>185</v>
      </c>
      <c r="C32" s="5" t="s">
        <v>186</v>
      </c>
      <c r="D32" s="7">
        <v>5400</v>
      </c>
      <c r="E32" s="7">
        <v>-5200</v>
      </c>
      <c r="F32" s="7">
        <v>200</v>
      </c>
      <c r="G32" s="7">
        <v>3500</v>
      </c>
      <c r="H32" s="7">
        <v>1900</v>
      </c>
      <c r="I32" s="7">
        <v>0</v>
      </c>
      <c r="J32" s="7">
        <v>-5200</v>
      </c>
    </row>
    <row r="33" spans="1:10" ht="12.75">
      <c r="A33" s="4" t="s">
        <v>84</v>
      </c>
      <c r="B33" s="9" t="s">
        <v>85</v>
      </c>
      <c r="C33" s="5" t="s">
        <v>86</v>
      </c>
      <c r="D33" s="7">
        <v>1369023</v>
      </c>
      <c r="E33" s="7">
        <v>95225</v>
      </c>
      <c r="F33" s="7">
        <v>1464248</v>
      </c>
      <c r="G33" s="7">
        <v>549500</v>
      </c>
      <c r="H33" s="7">
        <v>415000</v>
      </c>
      <c r="I33" s="7">
        <v>376406</v>
      </c>
      <c r="J33" s="7">
        <v>123342</v>
      </c>
    </row>
    <row r="34" spans="1:10" ht="12.75">
      <c r="A34" s="4" t="s">
        <v>87</v>
      </c>
      <c r="B34" s="9" t="s">
        <v>88</v>
      </c>
      <c r="C34" s="5" t="s">
        <v>89</v>
      </c>
      <c r="D34" s="7">
        <v>722212</v>
      </c>
      <c r="E34" s="7">
        <v>64788</v>
      </c>
      <c r="F34" s="7">
        <v>787000</v>
      </c>
      <c r="G34" s="7">
        <v>300500</v>
      </c>
      <c r="H34" s="7">
        <v>177000</v>
      </c>
      <c r="I34" s="7">
        <v>245212</v>
      </c>
      <c r="J34" s="7">
        <v>64288</v>
      </c>
    </row>
    <row r="35" spans="1:10" ht="12.75">
      <c r="A35" s="4" t="s">
        <v>90</v>
      </c>
      <c r="B35" s="9" t="s">
        <v>91</v>
      </c>
      <c r="C35" s="5" t="s">
        <v>92</v>
      </c>
      <c r="D35" s="7">
        <v>77212</v>
      </c>
      <c r="E35" s="7">
        <v>12788</v>
      </c>
      <c r="F35" s="7">
        <v>90000</v>
      </c>
      <c r="G35" s="7">
        <v>35000</v>
      </c>
      <c r="H35" s="7">
        <v>20000</v>
      </c>
      <c r="I35" s="7">
        <v>22212</v>
      </c>
      <c r="J35" s="7">
        <v>12788</v>
      </c>
    </row>
    <row r="36" spans="1:10" ht="12.75">
      <c r="A36" s="4" t="s">
        <v>93</v>
      </c>
      <c r="B36" s="9" t="s">
        <v>94</v>
      </c>
      <c r="C36" s="5" t="s">
        <v>95</v>
      </c>
      <c r="D36" s="7">
        <v>20000</v>
      </c>
      <c r="E36" s="7">
        <v>0</v>
      </c>
      <c r="F36" s="7">
        <v>20000</v>
      </c>
      <c r="G36" s="7">
        <v>8000</v>
      </c>
      <c r="H36" s="7">
        <v>8000</v>
      </c>
      <c r="I36" s="7">
        <v>4000</v>
      </c>
      <c r="J36" s="7">
        <v>0</v>
      </c>
    </row>
    <row r="37" spans="1:10" ht="12.75">
      <c r="A37" s="4" t="s">
        <v>96</v>
      </c>
      <c r="B37" s="9" t="s">
        <v>97</v>
      </c>
      <c r="C37" s="5" t="s">
        <v>98</v>
      </c>
      <c r="D37" s="7">
        <v>110000</v>
      </c>
      <c r="E37" s="7">
        <v>10000</v>
      </c>
      <c r="F37" s="7">
        <v>120000</v>
      </c>
      <c r="G37" s="7">
        <v>65000</v>
      </c>
      <c r="H37" s="7">
        <v>20000</v>
      </c>
      <c r="I37" s="7">
        <v>25000</v>
      </c>
      <c r="J37" s="7">
        <v>10000</v>
      </c>
    </row>
    <row r="38" spans="1:10" ht="12.75">
      <c r="A38" s="4" t="s">
        <v>99</v>
      </c>
      <c r="B38" s="9" t="s">
        <v>100</v>
      </c>
      <c r="C38" s="5" t="s">
        <v>101</v>
      </c>
      <c r="D38" s="7">
        <v>15000</v>
      </c>
      <c r="E38" s="7">
        <v>0</v>
      </c>
      <c r="F38" s="7">
        <v>15000</v>
      </c>
      <c r="G38" s="7">
        <v>8500</v>
      </c>
      <c r="H38" s="7">
        <v>6500</v>
      </c>
      <c r="I38" s="7">
        <v>0</v>
      </c>
      <c r="J38" s="7">
        <v>0</v>
      </c>
    </row>
    <row r="39" spans="1:10" ht="12.75">
      <c r="A39" s="4" t="s">
        <v>102</v>
      </c>
      <c r="B39" s="9" t="s">
        <v>103</v>
      </c>
      <c r="C39" s="5" t="s">
        <v>104</v>
      </c>
      <c r="D39" s="7">
        <v>107000</v>
      </c>
      <c r="E39" s="7">
        <v>13000</v>
      </c>
      <c r="F39" s="7">
        <v>120000</v>
      </c>
      <c r="G39" s="7">
        <v>44000</v>
      </c>
      <c r="H39" s="7">
        <v>28000</v>
      </c>
      <c r="I39" s="7">
        <v>35000</v>
      </c>
      <c r="J39" s="7">
        <v>13000</v>
      </c>
    </row>
    <row r="40" spans="1:10" ht="12.75">
      <c r="A40" s="4" t="s">
        <v>105</v>
      </c>
      <c r="B40" s="9" t="s">
        <v>106</v>
      </c>
      <c r="C40" s="5" t="s">
        <v>107</v>
      </c>
      <c r="D40" s="7">
        <v>10000</v>
      </c>
      <c r="E40" s="7">
        <v>0</v>
      </c>
      <c r="F40" s="7">
        <v>10000</v>
      </c>
      <c r="G40" s="7">
        <v>5500</v>
      </c>
      <c r="H40" s="7">
        <v>5000</v>
      </c>
      <c r="I40" s="7">
        <v>0</v>
      </c>
      <c r="J40" s="7">
        <v>-500</v>
      </c>
    </row>
    <row r="41" spans="1:10" ht="12.75">
      <c r="A41" s="4" t="s">
        <v>273</v>
      </c>
      <c r="B41" s="9" t="s">
        <v>274</v>
      </c>
      <c r="C41" s="5" t="s">
        <v>275</v>
      </c>
      <c r="D41" s="7">
        <v>15000</v>
      </c>
      <c r="E41" s="7">
        <v>-7000</v>
      </c>
      <c r="F41" s="7">
        <v>8000</v>
      </c>
      <c r="G41" s="7">
        <v>6500</v>
      </c>
      <c r="H41" s="7">
        <v>4500</v>
      </c>
      <c r="I41" s="7">
        <v>4000</v>
      </c>
      <c r="J41" s="7">
        <v>-7000</v>
      </c>
    </row>
    <row r="42" spans="1:10" ht="12.75">
      <c r="A42" s="4" t="s">
        <v>108</v>
      </c>
      <c r="B42" s="9" t="s">
        <v>109</v>
      </c>
      <c r="C42" s="5" t="s">
        <v>110</v>
      </c>
      <c r="D42" s="7">
        <v>95000</v>
      </c>
      <c r="E42" s="7">
        <v>10000</v>
      </c>
      <c r="F42" s="7">
        <v>105000</v>
      </c>
      <c r="G42" s="7">
        <v>40000</v>
      </c>
      <c r="H42" s="7">
        <v>20000</v>
      </c>
      <c r="I42" s="7">
        <v>35000</v>
      </c>
      <c r="J42" s="7">
        <v>10000</v>
      </c>
    </row>
    <row r="43" spans="1:10" ht="12.75">
      <c r="A43" s="4" t="s">
        <v>111</v>
      </c>
      <c r="B43" s="9" t="s">
        <v>112</v>
      </c>
      <c r="C43" s="5" t="s">
        <v>113</v>
      </c>
      <c r="D43" s="7">
        <v>214000</v>
      </c>
      <c r="E43" s="7">
        <v>25000</v>
      </c>
      <c r="F43" s="7">
        <v>239000</v>
      </c>
      <c r="G43" s="7">
        <v>77000</v>
      </c>
      <c r="H43" s="7">
        <v>37000</v>
      </c>
      <c r="I43" s="7">
        <v>100000</v>
      </c>
      <c r="J43" s="7">
        <v>25000</v>
      </c>
    </row>
    <row r="44" spans="1:10" ht="12.75">
      <c r="A44" s="4" t="s">
        <v>114</v>
      </c>
      <c r="B44" s="9" t="s">
        <v>115</v>
      </c>
      <c r="C44" s="5" t="s">
        <v>116</v>
      </c>
      <c r="D44" s="7">
        <v>59000</v>
      </c>
      <c r="E44" s="7">
        <v>1000</v>
      </c>
      <c r="F44" s="7">
        <v>60000</v>
      </c>
      <c r="G44" s="7">
        <v>11000</v>
      </c>
      <c r="H44" s="7">
        <v>28000</v>
      </c>
      <c r="I44" s="7">
        <v>20000</v>
      </c>
      <c r="J44" s="7">
        <v>1000</v>
      </c>
    </row>
    <row r="45" spans="1:10" ht="12.75">
      <c r="A45" s="4" t="s">
        <v>117</v>
      </c>
      <c r="B45" s="9" t="s">
        <v>118</v>
      </c>
      <c r="C45" s="5" t="s">
        <v>119</v>
      </c>
      <c r="D45" s="7">
        <v>174694</v>
      </c>
      <c r="E45" s="7">
        <v>0</v>
      </c>
      <c r="F45" s="7">
        <v>174694</v>
      </c>
      <c r="G45" s="7">
        <v>50000</v>
      </c>
      <c r="H45" s="7">
        <v>94000</v>
      </c>
      <c r="I45" s="7">
        <v>30694</v>
      </c>
      <c r="J45" s="7">
        <v>0</v>
      </c>
    </row>
    <row r="46" spans="1:10" ht="12.75">
      <c r="A46" s="4" t="s">
        <v>187</v>
      </c>
      <c r="B46" s="9" t="s">
        <v>209</v>
      </c>
      <c r="C46" s="5" t="s">
        <v>210</v>
      </c>
      <c r="D46" s="7">
        <v>16617</v>
      </c>
      <c r="E46" s="7">
        <v>0</v>
      </c>
      <c r="F46" s="7">
        <v>16617</v>
      </c>
      <c r="G46" s="7">
        <v>0</v>
      </c>
      <c r="H46" s="7">
        <v>0</v>
      </c>
      <c r="I46" s="7">
        <v>8500</v>
      </c>
      <c r="J46" s="7">
        <v>8117</v>
      </c>
    </row>
    <row r="47" spans="1:10" ht="12.75">
      <c r="A47" s="4" t="s">
        <v>211</v>
      </c>
      <c r="B47" s="9" t="s">
        <v>212</v>
      </c>
      <c r="C47" s="5" t="s">
        <v>213</v>
      </c>
      <c r="D47" s="7">
        <v>16617</v>
      </c>
      <c r="E47" s="7">
        <v>0</v>
      </c>
      <c r="F47" s="7">
        <v>16617</v>
      </c>
      <c r="G47" s="7">
        <v>0</v>
      </c>
      <c r="H47" s="7">
        <v>0</v>
      </c>
      <c r="I47" s="7">
        <v>8500</v>
      </c>
      <c r="J47" s="7">
        <v>8117</v>
      </c>
    </row>
    <row r="48" spans="1:10" ht="12.75">
      <c r="A48" s="4" t="s">
        <v>214</v>
      </c>
      <c r="B48" s="9" t="s">
        <v>215</v>
      </c>
      <c r="C48" s="5" t="s">
        <v>216</v>
      </c>
      <c r="D48" s="7">
        <v>10000</v>
      </c>
      <c r="E48" s="7">
        <v>-5000</v>
      </c>
      <c r="F48" s="7">
        <v>5000</v>
      </c>
      <c r="G48" s="7">
        <v>8000</v>
      </c>
      <c r="H48" s="7">
        <v>4000</v>
      </c>
      <c r="I48" s="7">
        <v>0</v>
      </c>
      <c r="J48" s="7">
        <v>-7000</v>
      </c>
    </row>
    <row r="49" spans="1:10" ht="12.75">
      <c r="A49" s="4" t="s">
        <v>217</v>
      </c>
      <c r="B49" s="9" t="s">
        <v>218</v>
      </c>
      <c r="C49" s="5" t="s">
        <v>219</v>
      </c>
      <c r="D49" s="7">
        <v>2500</v>
      </c>
      <c r="E49" s="7">
        <v>-500</v>
      </c>
      <c r="F49" s="7">
        <v>2000</v>
      </c>
      <c r="G49" s="7">
        <v>2500</v>
      </c>
      <c r="H49" s="7">
        <v>1000</v>
      </c>
      <c r="I49" s="7">
        <v>0</v>
      </c>
      <c r="J49" s="7">
        <v>-1500</v>
      </c>
    </row>
    <row r="50" spans="1:10" ht="12.75">
      <c r="A50" s="4" t="s">
        <v>188</v>
      </c>
      <c r="B50" s="9" t="s">
        <v>279</v>
      </c>
      <c r="C50" s="5" t="s">
        <v>280</v>
      </c>
      <c r="D50" s="7">
        <v>4500</v>
      </c>
      <c r="E50" s="7">
        <v>-3000</v>
      </c>
      <c r="F50" s="7">
        <v>1500</v>
      </c>
      <c r="G50" s="7">
        <v>3500</v>
      </c>
      <c r="H50" s="7">
        <v>2000</v>
      </c>
      <c r="I50" s="7">
        <v>0</v>
      </c>
      <c r="J50" s="7">
        <v>-4000</v>
      </c>
    </row>
    <row r="51" spans="1:10" ht="12.75">
      <c r="A51" s="4" t="s">
        <v>228</v>
      </c>
      <c r="B51" s="9" t="s">
        <v>284</v>
      </c>
      <c r="C51" s="5" t="s">
        <v>285</v>
      </c>
      <c r="D51" s="7">
        <v>3000</v>
      </c>
      <c r="E51" s="7">
        <v>-1500</v>
      </c>
      <c r="F51" s="7">
        <v>1500</v>
      </c>
      <c r="G51" s="7">
        <v>2000</v>
      </c>
      <c r="H51" s="7">
        <v>1000</v>
      </c>
      <c r="I51" s="7">
        <v>0</v>
      </c>
      <c r="J51" s="7">
        <v>-1500</v>
      </c>
    </row>
    <row r="52" spans="1:10" ht="12.75">
      <c r="A52" s="4" t="s">
        <v>120</v>
      </c>
      <c r="B52" s="9" t="s">
        <v>121</v>
      </c>
      <c r="C52" s="5" t="s">
        <v>122</v>
      </c>
      <c r="D52" s="7">
        <v>73000</v>
      </c>
      <c r="E52" s="7">
        <v>6306</v>
      </c>
      <c r="F52" s="7">
        <v>79306</v>
      </c>
      <c r="G52" s="7">
        <v>35000</v>
      </c>
      <c r="H52" s="7">
        <v>12000</v>
      </c>
      <c r="I52" s="7">
        <v>21500</v>
      </c>
      <c r="J52" s="7">
        <v>10806</v>
      </c>
    </row>
    <row r="53" spans="1:10" ht="12.75">
      <c r="A53" s="4" t="s">
        <v>220</v>
      </c>
      <c r="B53" s="9" t="s">
        <v>221</v>
      </c>
      <c r="C53" s="5" t="s">
        <v>222</v>
      </c>
      <c r="D53" s="7">
        <v>2500</v>
      </c>
      <c r="E53" s="7">
        <v>2000</v>
      </c>
      <c r="F53" s="7">
        <v>4500</v>
      </c>
      <c r="G53" s="7">
        <v>0</v>
      </c>
      <c r="H53" s="7">
        <v>0</v>
      </c>
      <c r="I53" s="7">
        <v>1250</v>
      </c>
      <c r="J53" s="7">
        <v>3250</v>
      </c>
    </row>
    <row r="54" spans="1:10" ht="12.75">
      <c r="A54" s="4" t="s">
        <v>286</v>
      </c>
      <c r="B54" s="9" t="s">
        <v>287</v>
      </c>
      <c r="C54" s="5" t="s">
        <v>288</v>
      </c>
      <c r="D54" s="7">
        <v>500</v>
      </c>
      <c r="E54" s="7">
        <v>0</v>
      </c>
      <c r="F54" s="7">
        <v>500</v>
      </c>
      <c r="G54" s="7">
        <v>0</v>
      </c>
      <c r="H54" s="7">
        <v>0</v>
      </c>
      <c r="I54" s="7">
        <v>250</v>
      </c>
      <c r="J54" s="7">
        <v>250</v>
      </c>
    </row>
    <row r="55" spans="1:10" ht="12.75">
      <c r="A55" s="4" t="s">
        <v>123</v>
      </c>
      <c r="B55" s="9" t="s">
        <v>124</v>
      </c>
      <c r="C55" s="5" t="s">
        <v>125</v>
      </c>
      <c r="D55" s="7">
        <v>70000</v>
      </c>
      <c r="E55" s="7">
        <v>4306</v>
      </c>
      <c r="F55" s="7">
        <v>74306</v>
      </c>
      <c r="G55" s="7">
        <v>35000</v>
      </c>
      <c r="H55" s="7">
        <v>12000</v>
      </c>
      <c r="I55" s="7">
        <v>20000</v>
      </c>
      <c r="J55" s="7">
        <v>7306</v>
      </c>
    </row>
    <row r="56" spans="1:10" ht="12.75">
      <c r="A56" s="4" t="s">
        <v>189</v>
      </c>
      <c r="B56" s="9" t="s">
        <v>190</v>
      </c>
      <c r="C56" s="5" t="s">
        <v>191</v>
      </c>
      <c r="D56" s="7">
        <v>85000</v>
      </c>
      <c r="E56" s="7">
        <v>5000</v>
      </c>
      <c r="F56" s="7">
        <v>90000</v>
      </c>
      <c r="G56" s="7">
        <v>42000</v>
      </c>
      <c r="H56" s="7">
        <v>27000</v>
      </c>
      <c r="I56" s="7">
        <v>16000</v>
      </c>
      <c r="J56" s="7">
        <v>5000</v>
      </c>
    </row>
    <row r="57" spans="1:10" ht="12.75">
      <c r="A57" s="4" t="s">
        <v>192</v>
      </c>
      <c r="B57" s="9" t="s">
        <v>193</v>
      </c>
      <c r="C57" s="5" t="s">
        <v>194</v>
      </c>
      <c r="D57" s="7">
        <v>50000</v>
      </c>
      <c r="E57" s="7">
        <v>10000</v>
      </c>
      <c r="F57" s="7">
        <v>60000</v>
      </c>
      <c r="G57" s="7">
        <v>25000</v>
      </c>
      <c r="H57" s="7">
        <v>14000</v>
      </c>
      <c r="I57" s="7">
        <v>11000</v>
      </c>
      <c r="J57" s="7">
        <v>10000</v>
      </c>
    </row>
    <row r="58" spans="1:10" ht="12.75">
      <c r="A58" s="4" t="s">
        <v>195</v>
      </c>
      <c r="B58" s="9" t="s">
        <v>196</v>
      </c>
      <c r="C58" s="5" t="s">
        <v>197</v>
      </c>
      <c r="D58" s="7">
        <v>35000</v>
      </c>
      <c r="E58" s="7">
        <v>-5000</v>
      </c>
      <c r="F58" s="7">
        <v>30000</v>
      </c>
      <c r="G58" s="7">
        <v>17000</v>
      </c>
      <c r="H58" s="7">
        <v>13000</v>
      </c>
      <c r="I58" s="7">
        <v>5000</v>
      </c>
      <c r="J58" s="7">
        <v>-5000</v>
      </c>
    </row>
    <row r="59" spans="1:10" ht="12.75">
      <c r="A59" s="4" t="s">
        <v>126</v>
      </c>
      <c r="B59" s="9" t="s">
        <v>127</v>
      </c>
      <c r="C59" s="5" t="s">
        <v>128</v>
      </c>
      <c r="D59" s="7">
        <v>19000</v>
      </c>
      <c r="E59" s="7">
        <v>4000</v>
      </c>
      <c r="F59" s="7">
        <v>23000</v>
      </c>
      <c r="G59" s="7">
        <v>3500</v>
      </c>
      <c r="H59" s="7">
        <v>8500</v>
      </c>
      <c r="I59" s="7">
        <v>7000</v>
      </c>
      <c r="J59" s="7">
        <v>4000</v>
      </c>
    </row>
    <row r="60" spans="1:10" ht="12.75">
      <c r="A60" s="4" t="s">
        <v>198</v>
      </c>
      <c r="B60" s="9" t="s">
        <v>199</v>
      </c>
      <c r="C60" s="5" t="s">
        <v>200</v>
      </c>
      <c r="D60" s="7">
        <v>50000</v>
      </c>
      <c r="E60" s="7">
        <v>10000</v>
      </c>
      <c r="F60" s="7">
        <v>60000</v>
      </c>
      <c r="G60" s="7">
        <v>20000</v>
      </c>
      <c r="H60" s="7">
        <v>17500</v>
      </c>
      <c r="I60" s="7">
        <v>10000</v>
      </c>
      <c r="J60" s="7">
        <v>12500</v>
      </c>
    </row>
    <row r="61" spans="1:10" ht="12.75">
      <c r="A61" s="4" t="s">
        <v>136</v>
      </c>
      <c r="B61" s="9" t="s">
        <v>201</v>
      </c>
      <c r="C61" s="5" t="s">
        <v>202</v>
      </c>
      <c r="D61" s="7">
        <v>8500</v>
      </c>
      <c r="E61" s="7">
        <v>1500</v>
      </c>
      <c r="F61" s="7">
        <v>10000</v>
      </c>
      <c r="G61" s="7">
        <v>3500</v>
      </c>
      <c r="H61" s="7">
        <v>3000</v>
      </c>
      <c r="I61" s="7">
        <v>2000</v>
      </c>
      <c r="J61" s="7">
        <v>1500</v>
      </c>
    </row>
    <row r="62" spans="1:10" ht="12.75">
      <c r="A62" s="4" t="s">
        <v>129</v>
      </c>
      <c r="B62" s="9" t="s">
        <v>130</v>
      </c>
      <c r="C62" s="5" t="s">
        <v>131</v>
      </c>
      <c r="D62" s="7">
        <v>210000</v>
      </c>
      <c r="E62" s="7">
        <v>8631</v>
      </c>
      <c r="F62" s="7">
        <v>218631</v>
      </c>
      <c r="G62" s="7">
        <v>87000</v>
      </c>
      <c r="H62" s="7">
        <v>72000</v>
      </c>
      <c r="I62" s="7">
        <v>35500</v>
      </c>
      <c r="J62" s="7">
        <v>24131</v>
      </c>
    </row>
    <row r="63" spans="1:10" ht="12.75">
      <c r="A63" s="4" t="s">
        <v>249</v>
      </c>
      <c r="B63" s="9" t="s">
        <v>250</v>
      </c>
      <c r="C63" s="5" t="s">
        <v>251</v>
      </c>
      <c r="D63" s="7">
        <v>20000</v>
      </c>
      <c r="E63" s="7">
        <v>-5000</v>
      </c>
      <c r="F63" s="7">
        <v>15000</v>
      </c>
      <c r="G63" s="7">
        <v>15000</v>
      </c>
      <c r="H63" s="7">
        <v>5000</v>
      </c>
      <c r="I63" s="7">
        <v>0</v>
      </c>
      <c r="J63" s="7">
        <v>-5000</v>
      </c>
    </row>
    <row r="64" spans="1:10" ht="12.75">
      <c r="A64" s="4" t="s">
        <v>297</v>
      </c>
      <c r="B64" s="9" t="s">
        <v>298</v>
      </c>
      <c r="C64" s="5" t="s">
        <v>299</v>
      </c>
      <c r="D64" s="7">
        <v>5000</v>
      </c>
      <c r="E64" s="7">
        <v>-5000</v>
      </c>
      <c r="F64" s="7">
        <v>0</v>
      </c>
      <c r="G64" s="7">
        <v>2000</v>
      </c>
      <c r="H64" s="7">
        <v>2000</v>
      </c>
      <c r="I64" s="7">
        <v>500</v>
      </c>
      <c r="J64" s="7">
        <v>-4500</v>
      </c>
    </row>
    <row r="65" spans="1:10" ht="12.75">
      <c r="A65" s="4" t="s">
        <v>80</v>
      </c>
      <c r="B65" s="9" t="s">
        <v>132</v>
      </c>
      <c r="C65" s="5" t="s">
        <v>133</v>
      </c>
      <c r="D65" s="7">
        <v>185000</v>
      </c>
      <c r="E65" s="7">
        <v>18631</v>
      </c>
      <c r="F65" s="7">
        <v>203631</v>
      </c>
      <c r="G65" s="7">
        <v>70000</v>
      </c>
      <c r="H65" s="7">
        <v>65000</v>
      </c>
      <c r="I65" s="7">
        <v>35000</v>
      </c>
      <c r="J65" s="7">
        <v>33631</v>
      </c>
    </row>
    <row r="66" spans="1:10" ht="12.75">
      <c r="A66" s="4" t="s">
        <v>262</v>
      </c>
      <c r="B66" s="9" t="s">
        <v>263</v>
      </c>
      <c r="C66" s="5" t="s">
        <v>188</v>
      </c>
      <c r="D66" s="7">
        <v>263000</v>
      </c>
      <c r="E66" s="7">
        <v>0</v>
      </c>
      <c r="F66" s="7">
        <v>263000</v>
      </c>
      <c r="G66" s="7">
        <v>150000</v>
      </c>
      <c r="H66" s="7">
        <v>113000</v>
      </c>
      <c r="I66" s="7">
        <v>0</v>
      </c>
      <c r="J66" s="7">
        <v>0</v>
      </c>
    </row>
    <row r="67" spans="1:10" ht="12.75">
      <c r="A67" s="4" t="s">
        <v>264</v>
      </c>
      <c r="B67" s="9" t="s">
        <v>265</v>
      </c>
      <c r="C67" s="5" t="s">
        <v>266</v>
      </c>
      <c r="D67" s="7">
        <v>263000</v>
      </c>
      <c r="E67" s="7">
        <v>0</v>
      </c>
      <c r="F67" s="7">
        <v>263000</v>
      </c>
      <c r="G67" s="7">
        <v>150000</v>
      </c>
      <c r="H67" s="7">
        <v>113000</v>
      </c>
      <c r="I67" s="7">
        <v>0</v>
      </c>
      <c r="J67" s="7">
        <v>0</v>
      </c>
    </row>
    <row r="68" spans="1:10" ht="12.75">
      <c r="A68" s="4" t="s">
        <v>300</v>
      </c>
      <c r="B68" s="9" t="s">
        <v>301</v>
      </c>
      <c r="C68" s="5" t="s">
        <v>302</v>
      </c>
      <c r="D68" s="7">
        <v>263000</v>
      </c>
      <c r="E68" s="7">
        <v>0</v>
      </c>
      <c r="F68" s="7">
        <v>263000</v>
      </c>
      <c r="G68" s="7">
        <v>150000</v>
      </c>
      <c r="H68" s="7">
        <v>113000</v>
      </c>
      <c r="I68" s="7">
        <v>0</v>
      </c>
      <c r="J68" s="7">
        <v>0</v>
      </c>
    </row>
    <row r="69" spans="1:10" ht="12.75">
      <c r="A69" s="4" t="s">
        <v>226</v>
      </c>
      <c r="B69" s="9" t="s">
        <v>227</v>
      </c>
      <c r="C69" s="5" t="s">
        <v>228</v>
      </c>
      <c r="D69" s="7">
        <v>1550000</v>
      </c>
      <c r="E69" s="7">
        <v>8296</v>
      </c>
      <c r="F69" s="7">
        <v>1558296</v>
      </c>
      <c r="G69" s="7">
        <v>506000</v>
      </c>
      <c r="H69" s="7">
        <v>406000</v>
      </c>
      <c r="I69" s="7">
        <v>436000</v>
      </c>
      <c r="J69" s="7">
        <v>210296</v>
      </c>
    </row>
    <row r="70" spans="1:10" ht="12.75">
      <c r="A70" s="4" t="s">
        <v>229</v>
      </c>
      <c r="B70" s="9" t="s">
        <v>230</v>
      </c>
      <c r="C70" s="5" t="s">
        <v>231</v>
      </c>
      <c r="D70" s="7">
        <v>1550000</v>
      </c>
      <c r="E70" s="7">
        <v>8296</v>
      </c>
      <c r="F70" s="7">
        <v>1558296</v>
      </c>
      <c r="G70" s="7">
        <v>506000</v>
      </c>
      <c r="H70" s="7">
        <v>406000</v>
      </c>
      <c r="I70" s="7">
        <v>436000</v>
      </c>
      <c r="J70" s="7">
        <v>210296</v>
      </c>
    </row>
    <row r="71" spans="1:10" ht="12.75">
      <c r="A71" s="4" t="s">
        <v>289</v>
      </c>
      <c r="B71" s="9" t="s">
        <v>290</v>
      </c>
      <c r="C71" s="5" t="s">
        <v>291</v>
      </c>
      <c r="D71" s="7">
        <v>1530000</v>
      </c>
      <c r="E71" s="7">
        <v>8296</v>
      </c>
      <c r="F71" s="7">
        <v>1538296</v>
      </c>
      <c r="G71" s="7">
        <v>500000</v>
      </c>
      <c r="H71" s="7">
        <v>400000</v>
      </c>
      <c r="I71" s="7">
        <v>430000</v>
      </c>
      <c r="J71" s="7">
        <v>208296</v>
      </c>
    </row>
    <row r="72" spans="1:10" ht="12.75">
      <c r="A72" s="4" t="s">
        <v>292</v>
      </c>
      <c r="B72" s="9" t="s">
        <v>293</v>
      </c>
      <c r="C72" s="5" t="s">
        <v>294</v>
      </c>
      <c r="D72" s="7">
        <v>20000</v>
      </c>
      <c r="E72" s="7">
        <v>0</v>
      </c>
      <c r="F72" s="7">
        <v>20000</v>
      </c>
      <c r="G72" s="7">
        <v>6000</v>
      </c>
      <c r="H72" s="7">
        <v>6000</v>
      </c>
      <c r="I72" s="7">
        <v>6000</v>
      </c>
      <c r="J72" s="7">
        <v>2000</v>
      </c>
    </row>
    <row r="73" spans="1:10" ht="12.75">
      <c r="A73" s="4" t="s">
        <v>134</v>
      </c>
      <c r="B73" s="9" t="s">
        <v>135</v>
      </c>
      <c r="C73" s="5" t="s">
        <v>136</v>
      </c>
      <c r="D73" s="7">
        <v>204368</v>
      </c>
      <c r="E73" s="7">
        <v>46000</v>
      </c>
      <c r="F73" s="7">
        <v>250368</v>
      </c>
      <c r="G73" s="7">
        <v>0</v>
      </c>
      <c r="H73" s="7">
        <v>14010</v>
      </c>
      <c r="I73" s="7">
        <v>190358</v>
      </c>
      <c r="J73" s="7">
        <v>46000</v>
      </c>
    </row>
    <row r="74" spans="1:10" ht="12.75">
      <c r="A74" s="4" t="s">
        <v>137</v>
      </c>
      <c r="B74" s="9" t="s">
        <v>138</v>
      </c>
      <c r="C74" s="5" t="s">
        <v>139</v>
      </c>
      <c r="D74" s="7">
        <v>204368</v>
      </c>
      <c r="E74" s="7">
        <v>46000</v>
      </c>
      <c r="F74" s="7">
        <v>250368</v>
      </c>
      <c r="G74" s="7">
        <v>0</v>
      </c>
      <c r="H74" s="7">
        <v>14010</v>
      </c>
      <c r="I74" s="7">
        <v>190358</v>
      </c>
      <c r="J74" s="7">
        <v>46000</v>
      </c>
    </row>
    <row r="75" spans="1:10" ht="12.75">
      <c r="A75" s="4" t="s">
        <v>140</v>
      </c>
      <c r="B75" s="9" t="s">
        <v>141</v>
      </c>
      <c r="C75" s="5" t="s">
        <v>142</v>
      </c>
      <c r="D75" s="7">
        <v>204368</v>
      </c>
      <c r="E75" s="7">
        <v>46000</v>
      </c>
      <c r="F75" s="7">
        <v>250368</v>
      </c>
      <c r="G75" s="7">
        <v>0</v>
      </c>
      <c r="H75" s="7">
        <v>14010</v>
      </c>
      <c r="I75" s="7">
        <v>190358</v>
      </c>
      <c r="J75" s="7">
        <v>46000</v>
      </c>
    </row>
    <row r="76" spans="1:10" ht="12.75">
      <c r="A76" s="4" t="s">
        <v>143</v>
      </c>
      <c r="B76" s="9" t="s">
        <v>144</v>
      </c>
      <c r="C76" s="5" t="s">
        <v>145</v>
      </c>
      <c r="D76" s="7">
        <v>204368</v>
      </c>
      <c r="E76" s="7">
        <v>46000</v>
      </c>
      <c r="F76" s="7">
        <v>250368</v>
      </c>
      <c r="G76" s="7">
        <v>0</v>
      </c>
      <c r="H76" s="7">
        <v>14010</v>
      </c>
      <c r="I76" s="7">
        <v>190358</v>
      </c>
      <c r="J76" s="7">
        <v>46000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nr.2/24 la HCJ nr._______________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G14" sqref="G14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9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5508400</v>
      </c>
      <c r="E10" s="7">
        <v>379100</v>
      </c>
      <c r="F10" s="7">
        <v>5887500</v>
      </c>
      <c r="G10" s="7">
        <v>1783500</v>
      </c>
      <c r="H10" s="7">
        <v>1548100</v>
      </c>
      <c r="I10" s="7">
        <v>1535800</v>
      </c>
      <c r="J10" s="7">
        <v>1020100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5508400</v>
      </c>
      <c r="E11" s="7">
        <v>379100</v>
      </c>
      <c r="F11" s="7">
        <v>5887500</v>
      </c>
      <c r="G11" s="7">
        <v>1783500</v>
      </c>
      <c r="H11" s="7">
        <v>1548100</v>
      </c>
      <c r="I11" s="7">
        <v>1535800</v>
      </c>
      <c r="J11" s="7">
        <v>1020100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4055900</v>
      </c>
      <c r="E12" s="7">
        <v>314100</v>
      </c>
      <c r="F12" s="7">
        <v>4370000</v>
      </c>
      <c r="G12" s="7">
        <v>1340400</v>
      </c>
      <c r="H12" s="7">
        <v>1149500</v>
      </c>
      <c r="I12" s="7">
        <v>1184000</v>
      </c>
      <c r="J12" s="7">
        <v>696100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3152500</v>
      </c>
      <c r="E13" s="7">
        <v>292000</v>
      </c>
      <c r="F13" s="7">
        <v>3444500</v>
      </c>
      <c r="G13" s="7">
        <v>1036000</v>
      </c>
      <c r="H13" s="7">
        <v>886500</v>
      </c>
      <c r="I13" s="7">
        <v>930000</v>
      </c>
      <c r="J13" s="7">
        <v>592000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2023000</v>
      </c>
      <c r="E14" s="7">
        <v>250500</v>
      </c>
      <c r="F14" s="7">
        <v>2273500</v>
      </c>
      <c r="G14" s="7">
        <v>576000</v>
      </c>
      <c r="H14" s="7">
        <v>595000</v>
      </c>
      <c r="I14" s="7">
        <v>644000</v>
      </c>
      <c r="J14" s="7">
        <v>458500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46500</v>
      </c>
      <c r="E15" s="7">
        <v>0</v>
      </c>
      <c r="F15" s="7">
        <v>46500</v>
      </c>
      <c r="G15" s="7">
        <v>13500</v>
      </c>
      <c r="H15" s="7">
        <v>14000</v>
      </c>
      <c r="I15" s="7">
        <v>14000</v>
      </c>
      <c r="J15" s="7">
        <v>5000</v>
      </c>
    </row>
    <row r="16" spans="1:10" ht="12.75">
      <c r="A16" s="4" t="s">
        <v>161</v>
      </c>
      <c r="B16" s="9" t="s">
        <v>162</v>
      </c>
      <c r="C16" s="5" t="s">
        <v>163</v>
      </c>
      <c r="D16" s="7">
        <v>317000</v>
      </c>
      <c r="E16" s="7">
        <v>15000</v>
      </c>
      <c r="F16" s="7">
        <v>332000</v>
      </c>
      <c r="G16" s="7">
        <v>96500</v>
      </c>
      <c r="H16" s="7">
        <v>95500</v>
      </c>
      <c r="I16" s="7">
        <v>95000</v>
      </c>
      <c r="J16" s="7">
        <v>45000</v>
      </c>
    </row>
    <row r="17" spans="1:10" ht="12.75">
      <c r="A17" s="4" t="s">
        <v>164</v>
      </c>
      <c r="B17" s="9" t="s">
        <v>165</v>
      </c>
      <c r="C17" s="5" t="s">
        <v>166</v>
      </c>
      <c r="D17" s="7">
        <v>292000</v>
      </c>
      <c r="E17" s="7">
        <v>4000</v>
      </c>
      <c r="F17" s="7">
        <v>296000</v>
      </c>
      <c r="G17" s="7">
        <v>87000</v>
      </c>
      <c r="H17" s="7">
        <v>92000</v>
      </c>
      <c r="I17" s="7">
        <v>85000</v>
      </c>
      <c r="J17" s="7">
        <v>32000</v>
      </c>
    </row>
    <row r="18" spans="1:10" ht="12.75">
      <c r="A18" s="4" t="s">
        <v>58</v>
      </c>
      <c r="B18" s="9" t="s">
        <v>167</v>
      </c>
      <c r="C18" s="5" t="s">
        <v>168</v>
      </c>
      <c r="D18" s="7">
        <v>233000</v>
      </c>
      <c r="E18" s="7">
        <v>4000</v>
      </c>
      <c r="F18" s="7">
        <v>237000</v>
      </c>
      <c r="G18" s="7">
        <v>71000</v>
      </c>
      <c r="H18" s="7">
        <v>70000</v>
      </c>
      <c r="I18" s="7">
        <v>70000</v>
      </c>
      <c r="J18" s="7">
        <v>26000</v>
      </c>
    </row>
    <row r="19" spans="1:10" ht="12.75">
      <c r="A19" s="4" t="s">
        <v>172</v>
      </c>
      <c r="B19" s="9" t="s">
        <v>173</v>
      </c>
      <c r="C19" s="5" t="s">
        <v>174</v>
      </c>
      <c r="D19" s="7">
        <v>232000</v>
      </c>
      <c r="E19" s="7">
        <v>21500</v>
      </c>
      <c r="F19" s="7">
        <v>253500</v>
      </c>
      <c r="G19" s="7">
        <v>190000</v>
      </c>
      <c r="H19" s="7">
        <v>18000</v>
      </c>
      <c r="I19" s="7">
        <v>18000</v>
      </c>
      <c r="J19" s="7">
        <v>27500</v>
      </c>
    </row>
    <row r="20" spans="1:10" ht="12.75">
      <c r="A20" s="4" t="s">
        <v>178</v>
      </c>
      <c r="B20" s="9" t="s">
        <v>179</v>
      </c>
      <c r="C20" s="5" t="s">
        <v>180</v>
      </c>
      <c r="D20" s="7">
        <v>2000</v>
      </c>
      <c r="E20" s="7">
        <v>0</v>
      </c>
      <c r="F20" s="7">
        <v>2000</v>
      </c>
      <c r="G20" s="7">
        <v>1000</v>
      </c>
      <c r="H20" s="7">
        <v>1000</v>
      </c>
      <c r="I20" s="7">
        <v>1000</v>
      </c>
      <c r="J20" s="7">
        <v>-1000</v>
      </c>
    </row>
    <row r="21" spans="1:10" ht="12.75">
      <c r="A21" s="4" t="s">
        <v>181</v>
      </c>
      <c r="B21" s="9" t="s">
        <v>182</v>
      </c>
      <c r="C21" s="5" t="s">
        <v>183</v>
      </c>
      <c r="D21" s="7">
        <v>7000</v>
      </c>
      <c r="E21" s="7">
        <v>-3000</v>
      </c>
      <c r="F21" s="7">
        <v>4000</v>
      </c>
      <c r="G21" s="7">
        <v>1000</v>
      </c>
      <c r="H21" s="7">
        <v>1000</v>
      </c>
      <c r="I21" s="7">
        <v>3000</v>
      </c>
      <c r="J21" s="7">
        <v>-1000</v>
      </c>
    </row>
    <row r="22" spans="1:10" ht="12.75">
      <c r="A22" s="4" t="s">
        <v>65</v>
      </c>
      <c r="B22" s="9" t="s">
        <v>66</v>
      </c>
      <c r="C22" s="5" t="s">
        <v>67</v>
      </c>
      <c r="D22" s="7">
        <v>903400</v>
      </c>
      <c r="E22" s="7">
        <v>22100</v>
      </c>
      <c r="F22" s="7">
        <v>925500</v>
      </c>
      <c r="G22" s="7">
        <v>304400</v>
      </c>
      <c r="H22" s="7">
        <v>263000</v>
      </c>
      <c r="I22" s="7">
        <v>254000</v>
      </c>
      <c r="J22" s="7">
        <v>104100</v>
      </c>
    </row>
    <row r="23" spans="1:10" ht="12.75">
      <c r="A23" s="4" t="s">
        <v>68</v>
      </c>
      <c r="B23" s="9" t="s">
        <v>69</v>
      </c>
      <c r="C23" s="5" t="s">
        <v>70</v>
      </c>
      <c r="D23" s="7">
        <v>611500</v>
      </c>
      <c r="E23" s="7">
        <v>51425</v>
      </c>
      <c r="F23" s="7">
        <v>662925</v>
      </c>
      <c r="G23" s="7">
        <v>200000</v>
      </c>
      <c r="H23" s="7">
        <v>173000</v>
      </c>
      <c r="I23" s="7">
        <v>180000</v>
      </c>
      <c r="J23" s="7">
        <v>109925</v>
      </c>
    </row>
    <row r="24" spans="1:10" ht="12.75">
      <c r="A24" s="4" t="s">
        <v>71</v>
      </c>
      <c r="B24" s="9" t="s">
        <v>72</v>
      </c>
      <c r="C24" s="5" t="s">
        <v>73</v>
      </c>
      <c r="D24" s="7">
        <v>55300</v>
      </c>
      <c r="E24" s="7">
        <v>-18000</v>
      </c>
      <c r="F24" s="7">
        <v>37300</v>
      </c>
      <c r="G24" s="7">
        <v>23000</v>
      </c>
      <c r="H24" s="7">
        <v>20000</v>
      </c>
      <c r="I24" s="7">
        <v>9300</v>
      </c>
      <c r="J24" s="7">
        <v>-15000</v>
      </c>
    </row>
    <row r="25" spans="1:10" ht="12.75">
      <c r="A25" s="4" t="s">
        <v>74</v>
      </c>
      <c r="B25" s="9" t="s">
        <v>75</v>
      </c>
      <c r="C25" s="5" t="s">
        <v>76</v>
      </c>
      <c r="D25" s="7">
        <v>183400</v>
      </c>
      <c r="E25" s="7">
        <v>6500</v>
      </c>
      <c r="F25" s="7">
        <v>189900</v>
      </c>
      <c r="G25" s="7">
        <v>62000</v>
      </c>
      <c r="H25" s="7">
        <v>53100</v>
      </c>
      <c r="I25" s="7">
        <v>51800</v>
      </c>
      <c r="J25" s="7">
        <v>23000</v>
      </c>
    </row>
    <row r="26" spans="1:10" ht="22.5">
      <c r="A26" s="4" t="s">
        <v>77</v>
      </c>
      <c r="B26" s="9" t="s">
        <v>78</v>
      </c>
      <c r="C26" s="5" t="s">
        <v>79</v>
      </c>
      <c r="D26" s="7">
        <v>22300</v>
      </c>
      <c r="E26" s="7">
        <v>-1200</v>
      </c>
      <c r="F26" s="7">
        <v>21100</v>
      </c>
      <c r="G26" s="7">
        <v>8200</v>
      </c>
      <c r="H26" s="7">
        <v>7100</v>
      </c>
      <c r="I26" s="7">
        <v>5500</v>
      </c>
      <c r="J26" s="7">
        <v>300</v>
      </c>
    </row>
    <row r="27" spans="1:10" ht="12.75">
      <c r="A27" s="4" t="s">
        <v>81</v>
      </c>
      <c r="B27" s="9" t="s">
        <v>82</v>
      </c>
      <c r="C27" s="5" t="s">
        <v>83</v>
      </c>
      <c r="D27" s="7">
        <v>26100</v>
      </c>
      <c r="E27" s="7">
        <v>-12500</v>
      </c>
      <c r="F27" s="7">
        <v>13600</v>
      </c>
      <c r="G27" s="7">
        <v>8600</v>
      </c>
      <c r="H27" s="7">
        <v>7600</v>
      </c>
      <c r="I27" s="7">
        <v>7400</v>
      </c>
      <c r="J27" s="7">
        <v>-10000</v>
      </c>
    </row>
    <row r="28" spans="1:10" ht="12.75">
      <c r="A28" s="4" t="s">
        <v>184</v>
      </c>
      <c r="B28" s="9" t="s">
        <v>185</v>
      </c>
      <c r="C28" s="5" t="s">
        <v>186</v>
      </c>
      <c r="D28" s="7">
        <v>4800</v>
      </c>
      <c r="E28" s="7">
        <v>-4125</v>
      </c>
      <c r="F28" s="7">
        <v>675</v>
      </c>
      <c r="G28" s="7">
        <v>2600</v>
      </c>
      <c r="H28" s="7">
        <v>2200</v>
      </c>
      <c r="I28" s="7">
        <v>0</v>
      </c>
      <c r="J28" s="7">
        <v>-4125</v>
      </c>
    </row>
    <row r="29" spans="1:10" ht="12.75">
      <c r="A29" s="4" t="s">
        <v>84</v>
      </c>
      <c r="B29" s="9" t="s">
        <v>85</v>
      </c>
      <c r="C29" s="5" t="s">
        <v>86</v>
      </c>
      <c r="D29" s="7">
        <v>1297500</v>
      </c>
      <c r="E29" s="7">
        <v>30000</v>
      </c>
      <c r="F29" s="7">
        <v>1327500</v>
      </c>
      <c r="G29" s="7">
        <v>393100</v>
      </c>
      <c r="H29" s="7">
        <v>363600</v>
      </c>
      <c r="I29" s="7">
        <v>296800</v>
      </c>
      <c r="J29" s="7">
        <v>274000</v>
      </c>
    </row>
    <row r="30" spans="1:10" ht="12.75">
      <c r="A30" s="4" t="s">
        <v>87</v>
      </c>
      <c r="B30" s="9" t="s">
        <v>88</v>
      </c>
      <c r="C30" s="5" t="s">
        <v>89</v>
      </c>
      <c r="D30" s="7">
        <v>41000</v>
      </c>
      <c r="E30" s="7">
        <v>1000</v>
      </c>
      <c r="F30" s="7">
        <v>42000</v>
      </c>
      <c r="G30" s="7">
        <v>12600</v>
      </c>
      <c r="H30" s="7">
        <v>9600</v>
      </c>
      <c r="I30" s="7">
        <v>10800</v>
      </c>
      <c r="J30" s="7">
        <v>9000</v>
      </c>
    </row>
    <row r="31" spans="1:10" ht="12.75">
      <c r="A31" s="4" t="s">
        <v>273</v>
      </c>
      <c r="B31" s="9" t="s">
        <v>274</v>
      </c>
      <c r="C31" s="5" t="s">
        <v>275</v>
      </c>
      <c r="D31" s="7">
        <v>29000</v>
      </c>
      <c r="E31" s="7">
        <v>1000</v>
      </c>
      <c r="F31" s="7">
        <v>30000</v>
      </c>
      <c r="G31" s="7">
        <v>8000</v>
      </c>
      <c r="H31" s="7">
        <v>5000</v>
      </c>
      <c r="I31" s="7">
        <v>8000</v>
      </c>
      <c r="J31" s="7">
        <v>9000</v>
      </c>
    </row>
    <row r="32" spans="1:10" ht="12.75">
      <c r="A32" s="4" t="s">
        <v>111</v>
      </c>
      <c r="B32" s="9" t="s">
        <v>112</v>
      </c>
      <c r="C32" s="5" t="s">
        <v>113</v>
      </c>
      <c r="D32" s="7">
        <v>12000</v>
      </c>
      <c r="E32" s="7">
        <v>0</v>
      </c>
      <c r="F32" s="7">
        <v>12000</v>
      </c>
      <c r="G32" s="7">
        <v>4600</v>
      </c>
      <c r="H32" s="7">
        <v>4600</v>
      </c>
      <c r="I32" s="7">
        <v>2800</v>
      </c>
      <c r="J32" s="7">
        <v>0</v>
      </c>
    </row>
    <row r="33" spans="1:10" ht="12.75">
      <c r="A33" s="4" t="s">
        <v>187</v>
      </c>
      <c r="B33" s="9" t="s">
        <v>209</v>
      </c>
      <c r="C33" s="5" t="s">
        <v>210</v>
      </c>
      <c r="D33" s="7">
        <v>1080000</v>
      </c>
      <c r="E33" s="7">
        <v>0</v>
      </c>
      <c r="F33" s="7">
        <v>1080000</v>
      </c>
      <c r="G33" s="7">
        <v>320000</v>
      </c>
      <c r="H33" s="7">
        <v>310000</v>
      </c>
      <c r="I33" s="7">
        <v>230000</v>
      </c>
      <c r="J33" s="7">
        <v>220000</v>
      </c>
    </row>
    <row r="34" spans="1:10" ht="12.75">
      <c r="A34" s="4" t="s">
        <v>211</v>
      </c>
      <c r="B34" s="9" t="s">
        <v>212</v>
      </c>
      <c r="C34" s="5" t="s">
        <v>213</v>
      </c>
      <c r="D34" s="7">
        <v>1080000</v>
      </c>
      <c r="E34" s="7">
        <v>0</v>
      </c>
      <c r="F34" s="7">
        <v>1080000</v>
      </c>
      <c r="G34" s="7">
        <v>320000</v>
      </c>
      <c r="H34" s="7">
        <v>310000</v>
      </c>
      <c r="I34" s="7">
        <v>230000</v>
      </c>
      <c r="J34" s="7">
        <v>220000</v>
      </c>
    </row>
    <row r="35" spans="1:10" ht="12.75">
      <c r="A35" s="4" t="s">
        <v>214</v>
      </c>
      <c r="B35" s="9" t="s">
        <v>215</v>
      </c>
      <c r="C35" s="5" t="s">
        <v>216</v>
      </c>
      <c r="D35" s="7">
        <v>14000</v>
      </c>
      <c r="E35" s="7">
        <v>-7000</v>
      </c>
      <c r="F35" s="7">
        <v>7000</v>
      </c>
      <c r="G35" s="7">
        <v>6500</v>
      </c>
      <c r="H35" s="7">
        <v>6000</v>
      </c>
      <c r="I35" s="7">
        <v>1500</v>
      </c>
      <c r="J35" s="7">
        <v>-7000</v>
      </c>
    </row>
    <row r="36" spans="1:10" ht="12.75">
      <c r="A36" s="4" t="s">
        <v>217</v>
      </c>
      <c r="B36" s="9" t="s">
        <v>218</v>
      </c>
      <c r="C36" s="5" t="s">
        <v>219</v>
      </c>
      <c r="D36" s="7">
        <v>6000</v>
      </c>
      <c r="E36" s="7">
        <v>-4500</v>
      </c>
      <c r="F36" s="7">
        <v>1500</v>
      </c>
      <c r="G36" s="7">
        <v>3000</v>
      </c>
      <c r="H36" s="7">
        <v>3000</v>
      </c>
      <c r="I36" s="7">
        <v>0</v>
      </c>
      <c r="J36" s="7">
        <v>-4500</v>
      </c>
    </row>
    <row r="37" spans="1:10" ht="12.75">
      <c r="A37" s="4" t="s">
        <v>188</v>
      </c>
      <c r="B37" s="9" t="s">
        <v>279</v>
      </c>
      <c r="C37" s="5" t="s">
        <v>280</v>
      </c>
      <c r="D37" s="7">
        <v>8000</v>
      </c>
      <c r="E37" s="7">
        <v>-2500</v>
      </c>
      <c r="F37" s="7">
        <v>5500</v>
      </c>
      <c r="G37" s="7">
        <v>3500</v>
      </c>
      <c r="H37" s="7">
        <v>3000</v>
      </c>
      <c r="I37" s="7">
        <v>1500</v>
      </c>
      <c r="J37" s="7">
        <v>-2500</v>
      </c>
    </row>
    <row r="38" spans="1:10" ht="12.75">
      <c r="A38" s="4" t="s">
        <v>120</v>
      </c>
      <c r="B38" s="9" t="s">
        <v>121</v>
      </c>
      <c r="C38" s="5" t="s">
        <v>122</v>
      </c>
      <c r="D38" s="7">
        <v>150000</v>
      </c>
      <c r="E38" s="7">
        <v>43000</v>
      </c>
      <c r="F38" s="7">
        <v>193000</v>
      </c>
      <c r="G38" s="7">
        <v>48000</v>
      </c>
      <c r="H38" s="7">
        <v>33000</v>
      </c>
      <c r="I38" s="7">
        <v>53000</v>
      </c>
      <c r="J38" s="7">
        <v>59000</v>
      </c>
    </row>
    <row r="39" spans="1:10" ht="12.75">
      <c r="A39" s="4" t="s">
        <v>220</v>
      </c>
      <c r="B39" s="9" t="s">
        <v>221</v>
      </c>
      <c r="C39" s="5" t="s">
        <v>222</v>
      </c>
      <c r="D39" s="7">
        <v>120000</v>
      </c>
      <c r="E39" s="7">
        <v>43000</v>
      </c>
      <c r="F39" s="7">
        <v>163000</v>
      </c>
      <c r="G39" s="7">
        <v>40000</v>
      </c>
      <c r="H39" s="7">
        <v>25000</v>
      </c>
      <c r="I39" s="7">
        <v>45000</v>
      </c>
      <c r="J39" s="7">
        <v>53000</v>
      </c>
    </row>
    <row r="40" spans="1:10" ht="12.75">
      <c r="A40" s="4" t="s">
        <v>286</v>
      </c>
      <c r="B40" s="9" t="s">
        <v>287</v>
      </c>
      <c r="C40" s="5" t="s">
        <v>288</v>
      </c>
      <c r="D40" s="7">
        <v>30000</v>
      </c>
      <c r="E40" s="7">
        <v>0</v>
      </c>
      <c r="F40" s="7">
        <v>30000</v>
      </c>
      <c r="G40" s="7">
        <v>8000</v>
      </c>
      <c r="H40" s="7">
        <v>8000</v>
      </c>
      <c r="I40" s="7">
        <v>8000</v>
      </c>
      <c r="J40" s="7">
        <v>6000</v>
      </c>
    </row>
    <row r="41" spans="1:10" ht="12.75">
      <c r="A41" s="4" t="s">
        <v>129</v>
      </c>
      <c r="B41" s="9" t="s">
        <v>130</v>
      </c>
      <c r="C41" s="5" t="s">
        <v>131</v>
      </c>
      <c r="D41" s="7">
        <v>12500</v>
      </c>
      <c r="E41" s="7">
        <v>-7000</v>
      </c>
      <c r="F41" s="7">
        <v>5500</v>
      </c>
      <c r="G41" s="7">
        <v>6000</v>
      </c>
      <c r="H41" s="7">
        <v>5000</v>
      </c>
      <c r="I41" s="7">
        <v>1500</v>
      </c>
      <c r="J41" s="7">
        <v>-7000</v>
      </c>
    </row>
    <row r="42" spans="1:10" ht="12.75">
      <c r="A42" s="4" t="s">
        <v>80</v>
      </c>
      <c r="B42" s="9" t="s">
        <v>132</v>
      </c>
      <c r="C42" s="5" t="s">
        <v>133</v>
      </c>
      <c r="D42" s="7">
        <v>12500</v>
      </c>
      <c r="E42" s="7">
        <v>-7000</v>
      </c>
      <c r="F42" s="7">
        <v>5500</v>
      </c>
      <c r="G42" s="7">
        <v>6000</v>
      </c>
      <c r="H42" s="7">
        <v>5000</v>
      </c>
      <c r="I42" s="7">
        <v>1500</v>
      </c>
      <c r="J42" s="7">
        <v>-7000</v>
      </c>
    </row>
    <row r="43" spans="1:10" ht="12.75">
      <c r="A43" s="4" t="s">
        <v>226</v>
      </c>
      <c r="B43" s="9" t="s">
        <v>227</v>
      </c>
      <c r="C43" s="5" t="s">
        <v>228</v>
      </c>
      <c r="D43" s="7">
        <v>155000</v>
      </c>
      <c r="E43" s="7">
        <v>35000</v>
      </c>
      <c r="F43" s="7">
        <v>190000</v>
      </c>
      <c r="G43" s="7">
        <v>50000</v>
      </c>
      <c r="H43" s="7">
        <v>35000</v>
      </c>
      <c r="I43" s="7">
        <v>55000</v>
      </c>
      <c r="J43" s="7">
        <v>50000</v>
      </c>
    </row>
    <row r="44" spans="1:10" ht="12.75">
      <c r="A44" s="4" t="s">
        <v>229</v>
      </c>
      <c r="B44" s="9" t="s">
        <v>230</v>
      </c>
      <c r="C44" s="5" t="s">
        <v>231</v>
      </c>
      <c r="D44" s="7">
        <v>155000</v>
      </c>
      <c r="E44" s="7">
        <v>35000</v>
      </c>
      <c r="F44" s="7">
        <v>190000</v>
      </c>
      <c r="G44" s="7">
        <v>50000</v>
      </c>
      <c r="H44" s="7">
        <v>35000</v>
      </c>
      <c r="I44" s="7">
        <v>55000</v>
      </c>
      <c r="J44" s="7">
        <v>50000</v>
      </c>
    </row>
    <row r="45" spans="1:10" ht="12.75">
      <c r="A45" s="4" t="s">
        <v>289</v>
      </c>
      <c r="B45" s="9" t="s">
        <v>290</v>
      </c>
      <c r="C45" s="5" t="s">
        <v>291</v>
      </c>
      <c r="D45" s="7">
        <v>95000</v>
      </c>
      <c r="E45" s="7">
        <v>20000</v>
      </c>
      <c r="F45" s="7">
        <v>115000</v>
      </c>
      <c r="G45" s="7">
        <v>30000</v>
      </c>
      <c r="H45" s="7">
        <v>20000</v>
      </c>
      <c r="I45" s="7">
        <v>35000</v>
      </c>
      <c r="J45" s="7">
        <v>30000</v>
      </c>
    </row>
    <row r="46" spans="1:10" ht="12.75">
      <c r="A46" s="4" t="s">
        <v>292</v>
      </c>
      <c r="B46" s="9" t="s">
        <v>293</v>
      </c>
      <c r="C46" s="5" t="s">
        <v>294</v>
      </c>
      <c r="D46" s="7">
        <v>60000</v>
      </c>
      <c r="E46" s="7">
        <v>15000</v>
      </c>
      <c r="F46" s="7">
        <v>75000</v>
      </c>
      <c r="G46" s="7">
        <v>20000</v>
      </c>
      <c r="H46" s="7">
        <v>15000</v>
      </c>
      <c r="I46" s="7">
        <v>20000</v>
      </c>
      <c r="J46" s="7">
        <v>20000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nr.2/25 la HCJ nr._______________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H20" sqref="H20"/>
    </sheetView>
  </sheetViews>
  <sheetFormatPr defaultColWidth="9.140625" defaultRowHeight="12.75"/>
  <cols>
    <col min="1" max="1" width="4.57421875" style="0" customWidth="1"/>
    <col min="2" max="2" width="48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10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2354540</v>
      </c>
      <c r="E10" s="7">
        <v>341960</v>
      </c>
      <c r="F10" s="7">
        <v>2696500</v>
      </c>
      <c r="G10" s="7">
        <v>844300</v>
      </c>
      <c r="H10" s="7">
        <v>711225</v>
      </c>
      <c r="I10" s="7">
        <v>726240</v>
      </c>
      <c r="J10" s="7">
        <v>414735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2354540</v>
      </c>
      <c r="E11" s="7">
        <v>341960</v>
      </c>
      <c r="F11" s="7">
        <v>2696500</v>
      </c>
      <c r="G11" s="7">
        <v>844300</v>
      </c>
      <c r="H11" s="7">
        <v>711225</v>
      </c>
      <c r="I11" s="7">
        <v>726240</v>
      </c>
      <c r="J11" s="7">
        <v>414735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1335540</v>
      </c>
      <c r="E12" s="7">
        <v>44460</v>
      </c>
      <c r="F12" s="7">
        <v>1380000</v>
      </c>
      <c r="G12" s="7">
        <v>455300</v>
      </c>
      <c r="H12" s="7">
        <v>366500</v>
      </c>
      <c r="I12" s="7">
        <v>393740</v>
      </c>
      <c r="J12" s="7">
        <v>164460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1037160</v>
      </c>
      <c r="E13" s="7">
        <v>42840</v>
      </c>
      <c r="F13" s="7">
        <v>1080000</v>
      </c>
      <c r="G13" s="7">
        <v>351000</v>
      </c>
      <c r="H13" s="7">
        <v>282500</v>
      </c>
      <c r="I13" s="7">
        <v>308660</v>
      </c>
      <c r="J13" s="7">
        <v>137840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571660</v>
      </c>
      <c r="E14" s="7">
        <v>25040</v>
      </c>
      <c r="F14" s="7">
        <v>596700</v>
      </c>
      <c r="G14" s="7">
        <v>150000</v>
      </c>
      <c r="H14" s="7">
        <v>168000</v>
      </c>
      <c r="I14" s="7">
        <v>174660</v>
      </c>
      <c r="J14" s="7">
        <v>104040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20000</v>
      </c>
      <c r="E15" s="7">
        <v>-4500</v>
      </c>
      <c r="F15" s="7">
        <v>15500</v>
      </c>
      <c r="G15" s="7">
        <v>10000</v>
      </c>
      <c r="H15" s="7">
        <v>3500</v>
      </c>
      <c r="I15" s="7">
        <v>5500</v>
      </c>
      <c r="J15" s="7">
        <v>-3500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10000</v>
      </c>
      <c r="E16" s="7">
        <v>-2200</v>
      </c>
      <c r="F16" s="7">
        <v>7800</v>
      </c>
      <c r="G16" s="7">
        <v>3000</v>
      </c>
      <c r="H16" s="7">
        <v>2500</v>
      </c>
      <c r="I16" s="7">
        <v>2800</v>
      </c>
      <c r="J16" s="7">
        <v>-500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103500</v>
      </c>
      <c r="E17" s="7">
        <v>-9000</v>
      </c>
      <c r="F17" s="7">
        <v>94500</v>
      </c>
      <c r="G17" s="7">
        <v>30000</v>
      </c>
      <c r="H17" s="7">
        <v>31500</v>
      </c>
      <c r="I17" s="7">
        <v>32000</v>
      </c>
      <c r="J17" s="7">
        <v>1000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86000</v>
      </c>
      <c r="E18" s="7">
        <v>-5000</v>
      </c>
      <c r="F18" s="7">
        <v>81000</v>
      </c>
      <c r="G18" s="7">
        <v>23000</v>
      </c>
      <c r="H18" s="7">
        <v>25000</v>
      </c>
      <c r="I18" s="7">
        <v>28000</v>
      </c>
      <c r="J18" s="7">
        <v>5000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47000</v>
      </c>
      <c r="E19" s="7">
        <v>34500</v>
      </c>
      <c r="F19" s="7">
        <v>81500</v>
      </c>
      <c r="G19" s="7">
        <v>14500</v>
      </c>
      <c r="H19" s="7">
        <v>10000</v>
      </c>
      <c r="I19" s="7">
        <v>17000</v>
      </c>
      <c r="J19" s="7">
        <v>40000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102500</v>
      </c>
      <c r="E20" s="7">
        <v>7500</v>
      </c>
      <c r="F20" s="7">
        <v>110000</v>
      </c>
      <c r="G20" s="7">
        <v>30000</v>
      </c>
      <c r="H20" s="7">
        <v>30000</v>
      </c>
      <c r="I20" s="7">
        <v>30000</v>
      </c>
      <c r="J20" s="7">
        <v>20000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80000</v>
      </c>
      <c r="E21" s="7">
        <v>0</v>
      </c>
      <c r="F21" s="7">
        <v>80000</v>
      </c>
      <c r="G21" s="7">
        <v>85000</v>
      </c>
      <c r="H21" s="7">
        <v>8000</v>
      </c>
      <c r="I21" s="7">
        <v>14000</v>
      </c>
      <c r="J21" s="7">
        <v>-27000</v>
      </c>
    </row>
    <row r="22" spans="1:10" ht="12.75">
      <c r="A22" s="4" t="s">
        <v>175</v>
      </c>
      <c r="B22" s="9" t="s">
        <v>176</v>
      </c>
      <c r="C22" s="5" t="s">
        <v>177</v>
      </c>
      <c r="D22" s="7">
        <v>4000</v>
      </c>
      <c r="E22" s="7">
        <v>-1500</v>
      </c>
      <c r="F22" s="7">
        <v>2500</v>
      </c>
      <c r="G22" s="7">
        <v>1500</v>
      </c>
      <c r="H22" s="7">
        <v>1500</v>
      </c>
      <c r="I22" s="7">
        <v>1200</v>
      </c>
      <c r="J22" s="7">
        <v>-1700</v>
      </c>
    </row>
    <row r="23" spans="1:10" ht="12.75">
      <c r="A23" s="4" t="s">
        <v>178</v>
      </c>
      <c r="B23" s="9" t="s">
        <v>179</v>
      </c>
      <c r="C23" s="5" t="s">
        <v>180</v>
      </c>
      <c r="D23" s="7">
        <v>2500</v>
      </c>
      <c r="E23" s="7">
        <v>0</v>
      </c>
      <c r="F23" s="7">
        <v>2500</v>
      </c>
      <c r="G23" s="7">
        <v>1500</v>
      </c>
      <c r="H23" s="7">
        <v>1000</v>
      </c>
      <c r="I23" s="7">
        <v>1500</v>
      </c>
      <c r="J23" s="7">
        <v>-1500</v>
      </c>
    </row>
    <row r="24" spans="1:10" ht="12.75">
      <c r="A24" s="4" t="s">
        <v>181</v>
      </c>
      <c r="B24" s="9" t="s">
        <v>182</v>
      </c>
      <c r="C24" s="5" t="s">
        <v>183</v>
      </c>
      <c r="D24" s="7">
        <v>10000</v>
      </c>
      <c r="E24" s="7">
        <v>-2000</v>
      </c>
      <c r="F24" s="7">
        <v>8000</v>
      </c>
      <c r="G24" s="7">
        <v>2500</v>
      </c>
      <c r="H24" s="7">
        <v>1500</v>
      </c>
      <c r="I24" s="7">
        <v>2000</v>
      </c>
      <c r="J24" s="7">
        <v>2000</v>
      </c>
    </row>
    <row r="25" spans="1:10" ht="12.75">
      <c r="A25" s="4" t="s">
        <v>65</v>
      </c>
      <c r="B25" s="9" t="s">
        <v>66</v>
      </c>
      <c r="C25" s="5" t="s">
        <v>67</v>
      </c>
      <c r="D25" s="7">
        <v>298380</v>
      </c>
      <c r="E25" s="7">
        <v>1620</v>
      </c>
      <c r="F25" s="7">
        <v>300000</v>
      </c>
      <c r="G25" s="7">
        <v>104300</v>
      </c>
      <c r="H25" s="7">
        <v>84000</v>
      </c>
      <c r="I25" s="7">
        <v>85080</v>
      </c>
      <c r="J25" s="7">
        <v>26620</v>
      </c>
    </row>
    <row r="26" spans="1:10" ht="12.75">
      <c r="A26" s="4" t="s">
        <v>68</v>
      </c>
      <c r="B26" s="9" t="s">
        <v>69</v>
      </c>
      <c r="C26" s="5" t="s">
        <v>70</v>
      </c>
      <c r="D26" s="7">
        <v>201963</v>
      </c>
      <c r="E26" s="7">
        <v>6283</v>
      </c>
      <c r="F26" s="7">
        <v>208246</v>
      </c>
      <c r="G26" s="7">
        <v>68500</v>
      </c>
      <c r="H26" s="7">
        <v>55000</v>
      </c>
      <c r="I26" s="7">
        <v>60463</v>
      </c>
      <c r="J26" s="7">
        <v>24283</v>
      </c>
    </row>
    <row r="27" spans="1:10" ht="12.75">
      <c r="A27" s="4" t="s">
        <v>71</v>
      </c>
      <c r="B27" s="9" t="s">
        <v>72</v>
      </c>
      <c r="C27" s="5" t="s">
        <v>73</v>
      </c>
      <c r="D27" s="7">
        <v>18601</v>
      </c>
      <c r="E27" s="7">
        <v>-7000</v>
      </c>
      <c r="F27" s="7">
        <v>11601</v>
      </c>
      <c r="G27" s="7">
        <v>8000</v>
      </c>
      <c r="H27" s="7">
        <v>6500</v>
      </c>
      <c r="I27" s="7">
        <v>3101</v>
      </c>
      <c r="J27" s="7">
        <v>-6000</v>
      </c>
    </row>
    <row r="28" spans="1:10" ht="12.75">
      <c r="A28" s="4" t="s">
        <v>74</v>
      </c>
      <c r="B28" s="9" t="s">
        <v>75</v>
      </c>
      <c r="C28" s="5" t="s">
        <v>76</v>
      </c>
      <c r="D28" s="7">
        <v>60054</v>
      </c>
      <c r="E28" s="7">
        <v>-631</v>
      </c>
      <c r="F28" s="7">
        <v>59423</v>
      </c>
      <c r="G28" s="7">
        <v>21000</v>
      </c>
      <c r="H28" s="7">
        <v>17000</v>
      </c>
      <c r="I28" s="7">
        <v>17054</v>
      </c>
      <c r="J28" s="7">
        <v>4369</v>
      </c>
    </row>
    <row r="29" spans="1:10" ht="22.5">
      <c r="A29" s="4" t="s">
        <v>77</v>
      </c>
      <c r="B29" s="9" t="s">
        <v>78</v>
      </c>
      <c r="C29" s="5" t="s">
        <v>79</v>
      </c>
      <c r="D29" s="7">
        <v>7526</v>
      </c>
      <c r="E29" s="7">
        <v>-500</v>
      </c>
      <c r="F29" s="7">
        <v>7026</v>
      </c>
      <c r="G29" s="7">
        <v>2900</v>
      </c>
      <c r="H29" s="7">
        <v>2300</v>
      </c>
      <c r="I29" s="7">
        <v>1826</v>
      </c>
      <c r="J29" s="7">
        <v>0</v>
      </c>
    </row>
    <row r="30" spans="1:10" ht="12.75">
      <c r="A30" s="4" t="s">
        <v>81</v>
      </c>
      <c r="B30" s="9" t="s">
        <v>82</v>
      </c>
      <c r="C30" s="5" t="s">
        <v>83</v>
      </c>
      <c r="D30" s="7">
        <v>8636</v>
      </c>
      <c r="E30" s="7">
        <v>4891</v>
      </c>
      <c r="F30" s="7">
        <v>13527</v>
      </c>
      <c r="G30" s="7">
        <v>3000</v>
      </c>
      <c r="H30" s="7">
        <v>2500</v>
      </c>
      <c r="I30" s="7">
        <v>2636</v>
      </c>
      <c r="J30" s="7">
        <v>5391</v>
      </c>
    </row>
    <row r="31" spans="1:10" ht="12.75">
      <c r="A31" s="4" t="s">
        <v>184</v>
      </c>
      <c r="B31" s="9" t="s">
        <v>185</v>
      </c>
      <c r="C31" s="5" t="s">
        <v>186</v>
      </c>
      <c r="D31" s="7">
        <v>1600</v>
      </c>
      <c r="E31" s="7">
        <v>-1423</v>
      </c>
      <c r="F31" s="7">
        <v>177</v>
      </c>
      <c r="G31" s="7">
        <v>900</v>
      </c>
      <c r="H31" s="7">
        <v>700</v>
      </c>
      <c r="I31" s="7">
        <v>0</v>
      </c>
      <c r="J31" s="7">
        <v>-1423</v>
      </c>
    </row>
    <row r="32" spans="1:10" ht="12.75">
      <c r="A32" s="4" t="s">
        <v>84</v>
      </c>
      <c r="B32" s="9" t="s">
        <v>85</v>
      </c>
      <c r="C32" s="5" t="s">
        <v>86</v>
      </c>
      <c r="D32" s="7">
        <v>943000</v>
      </c>
      <c r="E32" s="7">
        <v>283500</v>
      </c>
      <c r="F32" s="7">
        <v>1226500</v>
      </c>
      <c r="G32" s="7">
        <v>359000</v>
      </c>
      <c r="H32" s="7">
        <v>324500</v>
      </c>
      <c r="I32" s="7">
        <v>307500</v>
      </c>
      <c r="J32" s="7">
        <v>235500</v>
      </c>
    </row>
    <row r="33" spans="1:10" ht="12.75">
      <c r="A33" s="4" t="s">
        <v>87</v>
      </c>
      <c r="B33" s="9" t="s">
        <v>88</v>
      </c>
      <c r="C33" s="5" t="s">
        <v>89</v>
      </c>
      <c r="D33" s="7">
        <v>374500</v>
      </c>
      <c r="E33" s="7">
        <v>158000</v>
      </c>
      <c r="F33" s="7">
        <v>532500</v>
      </c>
      <c r="G33" s="7">
        <v>154500</v>
      </c>
      <c r="H33" s="7">
        <v>157500</v>
      </c>
      <c r="I33" s="7">
        <v>145000</v>
      </c>
      <c r="J33" s="7">
        <v>75500</v>
      </c>
    </row>
    <row r="34" spans="1:10" ht="12.75">
      <c r="A34" s="4" t="s">
        <v>90</v>
      </c>
      <c r="B34" s="9" t="s">
        <v>91</v>
      </c>
      <c r="C34" s="5" t="s">
        <v>92</v>
      </c>
      <c r="D34" s="7">
        <v>6000</v>
      </c>
      <c r="E34" s="7">
        <v>0</v>
      </c>
      <c r="F34" s="7">
        <v>6000</v>
      </c>
      <c r="G34" s="7">
        <v>2000</v>
      </c>
      <c r="H34" s="7">
        <v>1500</v>
      </c>
      <c r="I34" s="7">
        <v>1500</v>
      </c>
      <c r="J34" s="7">
        <v>1000</v>
      </c>
    </row>
    <row r="35" spans="1:10" ht="12.75">
      <c r="A35" s="4" t="s">
        <v>93</v>
      </c>
      <c r="B35" s="9" t="s">
        <v>94</v>
      </c>
      <c r="C35" s="5" t="s">
        <v>95</v>
      </c>
      <c r="D35" s="7">
        <v>60000</v>
      </c>
      <c r="E35" s="7">
        <v>40000</v>
      </c>
      <c r="F35" s="7">
        <v>100000</v>
      </c>
      <c r="G35" s="7">
        <v>30000</v>
      </c>
      <c r="H35" s="7">
        <v>15000</v>
      </c>
      <c r="I35" s="7">
        <v>25000</v>
      </c>
      <c r="J35" s="7">
        <v>30000</v>
      </c>
    </row>
    <row r="36" spans="1:10" ht="12.75">
      <c r="A36" s="4" t="s">
        <v>96</v>
      </c>
      <c r="B36" s="9" t="s">
        <v>97</v>
      </c>
      <c r="C36" s="5" t="s">
        <v>98</v>
      </c>
      <c r="D36" s="7">
        <v>175000</v>
      </c>
      <c r="E36" s="7">
        <v>85000</v>
      </c>
      <c r="F36" s="7">
        <v>260000</v>
      </c>
      <c r="G36" s="7">
        <v>80000</v>
      </c>
      <c r="H36" s="7">
        <v>90000</v>
      </c>
      <c r="I36" s="7">
        <v>65000</v>
      </c>
      <c r="J36" s="7">
        <v>25000</v>
      </c>
    </row>
    <row r="37" spans="1:10" ht="12.75">
      <c r="A37" s="4" t="s">
        <v>99</v>
      </c>
      <c r="B37" s="9" t="s">
        <v>100</v>
      </c>
      <c r="C37" s="5" t="s">
        <v>101</v>
      </c>
      <c r="D37" s="7">
        <v>24000</v>
      </c>
      <c r="E37" s="7">
        <v>8500</v>
      </c>
      <c r="F37" s="7">
        <v>32500</v>
      </c>
      <c r="G37" s="7">
        <v>10000</v>
      </c>
      <c r="H37" s="7">
        <v>6000</v>
      </c>
      <c r="I37" s="7">
        <v>7000</v>
      </c>
      <c r="J37" s="7">
        <v>9500</v>
      </c>
    </row>
    <row r="38" spans="1:10" ht="12.75">
      <c r="A38" s="4" t="s">
        <v>102</v>
      </c>
      <c r="B38" s="9" t="s">
        <v>103</v>
      </c>
      <c r="C38" s="5" t="s">
        <v>104</v>
      </c>
      <c r="D38" s="7">
        <v>6000</v>
      </c>
      <c r="E38" s="7">
        <v>-6000</v>
      </c>
      <c r="F38" s="7">
        <v>0</v>
      </c>
      <c r="G38" s="7">
        <v>2500</v>
      </c>
      <c r="H38" s="7">
        <v>2000</v>
      </c>
      <c r="I38" s="7">
        <v>1500</v>
      </c>
      <c r="J38" s="7">
        <v>-6000</v>
      </c>
    </row>
    <row r="39" spans="1:10" ht="12.75">
      <c r="A39" s="4" t="s">
        <v>105</v>
      </c>
      <c r="B39" s="9" t="s">
        <v>106</v>
      </c>
      <c r="C39" s="5" t="s">
        <v>107</v>
      </c>
      <c r="D39" s="7">
        <v>2000</v>
      </c>
      <c r="E39" s="7">
        <v>-1000</v>
      </c>
      <c r="F39" s="7">
        <v>1000</v>
      </c>
      <c r="G39" s="7">
        <v>1000</v>
      </c>
      <c r="H39" s="7">
        <v>500</v>
      </c>
      <c r="I39" s="7">
        <v>500</v>
      </c>
      <c r="J39" s="7">
        <v>-1000</v>
      </c>
    </row>
    <row r="40" spans="1:10" ht="12.75">
      <c r="A40" s="4" t="s">
        <v>273</v>
      </c>
      <c r="B40" s="9" t="s">
        <v>274</v>
      </c>
      <c r="C40" s="5" t="s">
        <v>275</v>
      </c>
      <c r="D40" s="7">
        <v>35000</v>
      </c>
      <c r="E40" s="7">
        <v>25000</v>
      </c>
      <c r="F40" s="7">
        <v>60000</v>
      </c>
      <c r="G40" s="7">
        <v>5000</v>
      </c>
      <c r="H40" s="7">
        <v>20500</v>
      </c>
      <c r="I40" s="7">
        <v>25000</v>
      </c>
      <c r="J40" s="7">
        <v>9500</v>
      </c>
    </row>
    <row r="41" spans="1:10" ht="12.75">
      <c r="A41" s="4" t="s">
        <v>108</v>
      </c>
      <c r="B41" s="9" t="s">
        <v>109</v>
      </c>
      <c r="C41" s="5" t="s">
        <v>110</v>
      </c>
      <c r="D41" s="7">
        <v>35000</v>
      </c>
      <c r="E41" s="7">
        <v>0</v>
      </c>
      <c r="F41" s="7">
        <v>35000</v>
      </c>
      <c r="G41" s="7">
        <v>9000</v>
      </c>
      <c r="H41" s="7">
        <v>8000</v>
      </c>
      <c r="I41" s="7">
        <v>10000</v>
      </c>
      <c r="J41" s="7">
        <v>8000</v>
      </c>
    </row>
    <row r="42" spans="1:10" ht="12.75">
      <c r="A42" s="4" t="s">
        <v>111</v>
      </c>
      <c r="B42" s="9" t="s">
        <v>112</v>
      </c>
      <c r="C42" s="5" t="s">
        <v>113</v>
      </c>
      <c r="D42" s="7">
        <v>10000</v>
      </c>
      <c r="E42" s="7">
        <v>-1500</v>
      </c>
      <c r="F42" s="7">
        <v>8500</v>
      </c>
      <c r="G42" s="7">
        <v>7000</v>
      </c>
      <c r="H42" s="7">
        <v>6000</v>
      </c>
      <c r="I42" s="7">
        <v>4000</v>
      </c>
      <c r="J42" s="7">
        <v>-8500</v>
      </c>
    </row>
    <row r="43" spans="1:10" ht="12.75">
      <c r="A43" s="4" t="s">
        <v>114</v>
      </c>
      <c r="B43" s="9" t="s">
        <v>115</v>
      </c>
      <c r="C43" s="5" t="s">
        <v>116</v>
      </c>
      <c r="D43" s="7">
        <v>21500</v>
      </c>
      <c r="E43" s="7">
        <v>8000</v>
      </c>
      <c r="F43" s="7">
        <v>29500</v>
      </c>
      <c r="G43" s="7">
        <v>8000</v>
      </c>
      <c r="H43" s="7">
        <v>8000</v>
      </c>
      <c r="I43" s="7">
        <v>5500</v>
      </c>
      <c r="J43" s="7">
        <v>8000</v>
      </c>
    </row>
    <row r="44" spans="1:10" ht="12.75">
      <c r="A44" s="4" t="s">
        <v>117</v>
      </c>
      <c r="B44" s="9" t="s">
        <v>118</v>
      </c>
      <c r="C44" s="5" t="s">
        <v>119</v>
      </c>
      <c r="D44" s="7">
        <v>20000</v>
      </c>
      <c r="E44" s="7">
        <v>0</v>
      </c>
      <c r="F44" s="7">
        <v>20000</v>
      </c>
      <c r="G44" s="7">
        <v>0</v>
      </c>
      <c r="H44" s="7">
        <v>0</v>
      </c>
      <c r="I44" s="7">
        <v>20000</v>
      </c>
      <c r="J44" s="7">
        <v>0</v>
      </c>
    </row>
    <row r="45" spans="1:10" ht="12.75">
      <c r="A45" s="4" t="s">
        <v>187</v>
      </c>
      <c r="B45" s="9" t="s">
        <v>209</v>
      </c>
      <c r="C45" s="5" t="s">
        <v>210</v>
      </c>
      <c r="D45" s="7">
        <v>415000</v>
      </c>
      <c r="E45" s="7">
        <v>51000</v>
      </c>
      <c r="F45" s="7">
        <v>466000</v>
      </c>
      <c r="G45" s="7">
        <v>149000</v>
      </c>
      <c r="H45" s="7">
        <v>136000</v>
      </c>
      <c r="I45" s="7">
        <v>100000</v>
      </c>
      <c r="J45" s="7">
        <v>81000</v>
      </c>
    </row>
    <row r="46" spans="1:10" ht="12.75">
      <c r="A46" s="4" t="s">
        <v>211</v>
      </c>
      <c r="B46" s="9" t="s">
        <v>212</v>
      </c>
      <c r="C46" s="5" t="s">
        <v>213</v>
      </c>
      <c r="D46" s="7">
        <v>400000</v>
      </c>
      <c r="E46" s="7">
        <v>61500</v>
      </c>
      <c r="F46" s="7">
        <v>461500</v>
      </c>
      <c r="G46" s="7">
        <v>140000</v>
      </c>
      <c r="H46" s="7">
        <v>130000</v>
      </c>
      <c r="I46" s="7">
        <v>100000</v>
      </c>
      <c r="J46" s="7">
        <v>91500</v>
      </c>
    </row>
    <row r="47" spans="1:10" ht="12.75">
      <c r="A47" s="4" t="s">
        <v>276</v>
      </c>
      <c r="B47" s="9" t="s">
        <v>277</v>
      </c>
      <c r="C47" s="5" t="s">
        <v>278</v>
      </c>
      <c r="D47" s="7">
        <v>15000</v>
      </c>
      <c r="E47" s="7">
        <v>-10500</v>
      </c>
      <c r="F47" s="7">
        <v>4500</v>
      </c>
      <c r="G47" s="7">
        <v>9000</v>
      </c>
      <c r="H47" s="7">
        <v>6000</v>
      </c>
      <c r="I47" s="7">
        <v>0</v>
      </c>
      <c r="J47" s="7">
        <v>-10500</v>
      </c>
    </row>
    <row r="48" spans="1:10" ht="12.75">
      <c r="A48" s="4" t="s">
        <v>214</v>
      </c>
      <c r="B48" s="9" t="s">
        <v>215</v>
      </c>
      <c r="C48" s="5" t="s">
        <v>216</v>
      </c>
      <c r="D48" s="7">
        <v>20500</v>
      </c>
      <c r="E48" s="7">
        <v>-1000</v>
      </c>
      <c r="F48" s="7">
        <v>19500</v>
      </c>
      <c r="G48" s="7">
        <v>13500</v>
      </c>
      <c r="H48" s="7">
        <v>0</v>
      </c>
      <c r="I48" s="7">
        <v>5500</v>
      </c>
      <c r="J48" s="7">
        <v>500</v>
      </c>
    </row>
    <row r="49" spans="1:10" ht="12.75">
      <c r="A49" s="4" t="s">
        <v>217</v>
      </c>
      <c r="B49" s="9" t="s">
        <v>218</v>
      </c>
      <c r="C49" s="5" t="s">
        <v>219</v>
      </c>
      <c r="D49" s="7">
        <v>10000</v>
      </c>
      <c r="E49" s="7">
        <v>0</v>
      </c>
      <c r="F49" s="7">
        <v>10000</v>
      </c>
      <c r="G49" s="7">
        <v>7000</v>
      </c>
      <c r="H49" s="7">
        <v>0</v>
      </c>
      <c r="I49" s="7">
        <v>2500</v>
      </c>
      <c r="J49" s="7">
        <v>500</v>
      </c>
    </row>
    <row r="50" spans="1:10" ht="12.75">
      <c r="A50" s="4" t="s">
        <v>188</v>
      </c>
      <c r="B50" s="9" t="s">
        <v>279</v>
      </c>
      <c r="C50" s="5" t="s">
        <v>280</v>
      </c>
      <c r="D50" s="7">
        <v>8500</v>
      </c>
      <c r="E50" s="7">
        <v>0</v>
      </c>
      <c r="F50" s="7">
        <v>8500</v>
      </c>
      <c r="G50" s="7">
        <v>5000</v>
      </c>
      <c r="H50" s="7">
        <v>0</v>
      </c>
      <c r="I50" s="7">
        <v>2500</v>
      </c>
      <c r="J50" s="7">
        <v>1000</v>
      </c>
    </row>
    <row r="51" spans="1:10" ht="12.75">
      <c r="A51" s="4" t="s">
        <v>228</v>
      </c>
      <c r="B51" s="9" t="s">
        <v>284</v>
      </c>
      <c r="C51" s="5" t="s">
        <v>285</v>
      </c>
      <c r="D51" s="7">
        <v>2000</v>
      </c>
      <c r="E51" s="7">
        <v>-1000</v>
      </c>
      <c r="F51" s="7">
        <v>1000</v>
      </c>
      <c r="G51" s="7">
        <v>1500</v>
      </c>
      <c r="H51" s="7">
        <v>0</v>
      </c>
      <c r="I51" s="7">
        <v>500</v>
      </c>
      <c r="J51" s="7">
        <v>-1000</v>
      </c>
    </row>
    <row r="52" spans="1:10" ht="12.75">
      <c r="A52" s="4" t="s">
        <v>120</v>
      </c>
      <c r="B52" s="9" t="s">
        <v>121</v>
      </c>
      <c r="C52" s="5" t="s">
        <v>122</v>
      </c>
      <c r="D52" s="7">
        <v>83000</v>
      </c>
      <c r="E52" s="7">
        <v>47000</v>
      </c>
      <c r="F52" s="7">
        <v>130000</v>
      </c>
      <c r="G52" s="7">
        <v>28000</v>
      </c>
      <c r="H52" s="7">
        <v>27000</v>
      </c>
      <c r="I52" s="7">
        <v>28000</v>
      </c>
      <c r="J52" s="7">
        <v>47000</v>
      </c>
    </row>
    <row r="53" spans="1:10" ht="12.75">
      <c r="A53" s="4" t="s">
        <v>220</v>
      </c>
      <c r="B53" s="9" t="s">
        <v>221</v>
      </c>
      <c r="C53" s="5" t="s">
        <v>222</v>
      </c>
      <c r="D53" s="7">
        <v>37000</v>
      </c>
      <c r="E53" s="7">
        <v>43000</v>
      </c>
      <c r="F53" s="7">
        <v>80000</v>
      </c>
      <c r="G53" s="7">
        <v>5000</v>
      </c>
      <c r="H53" s="7">
        <v>24000</v>
      </c>
      <c r="I53" s="7">
        <v>8000</v>
      </c>
      <c r="J53" s="7">
        <v>43000</v>
      </c>
    </row>
    <row r="54" spans="1:10" ht="12.75">
      <c r="A54" s="4" t="s">
        <v>286</v>
      </c>
      <c r="B54" s="9" t="s">
        <v>287</v>
      </c>
      <c r="C54" s="5" t="s">
        <v>288</v>
      </c>
      <c r="D54" s="7">
        <v>6000</v>
      </c>
      <c r="E54" s="7">
        <v>7500</v>
      </c>
      <c r="F54" s="7">
        <v>13500</v>
      </c>
      <c r="G54" s="7">
        <v>3000</v>
      </c>
      <c r="H54" s="7">
        <v>3000</v>
      </c>
      <c r="I54" s="7">
        <v>0</v>
      </c>
      <c r="J54" s="7">
        <v>7500</v>
      </c>
    </row>
    <row r="55" spans="1:10" ht="12.75">
      <c r="A55" s="4" t="s">
        <v>123</v>
      </c>
      <c r="B55" s="9" t="s">
        <v>124</v>
      </c>
      <c r="C55" s="5" t="s">
        <v>125</v>
      </c>
      <c r="D55" s="7">
        <v>40000</v>
      </c>
      <c r="E55" s="7">
        <v>-3500</v>
      </c>
      <c r="F55" s="7">
        <v>36500</v>
      </c>
      <c r="G55" s="7">
        <v>20000</v>
      </c>
      <c r="H55" s="7">
        <v>0</v>
      </c>
      <c r="I55" s="7">
        <v>20000</v>
      </c>
      <c r="J55" s="7">
        <v>-3500</v>
      </c>
    </row>
    <row r="56" spans="1:10" ht="12.75">
      <c r="A56" s="4" t="s">
        <v>189</v>
      </c>
      <c r="B56" s="9" t="s">
        <v>190</v>
      </c>
      <c r="C56" s="5" t="s">
        <v>191</v>
      </c>
      <c r="D56" s="7">
        <v>8000</v>
      </c>
      <c r="E56" s="7">
        <v>12000</v>
      </c>
      <c r="F56" s="7">
        <v>20000</v>
      </c>
      <c r="G56" s="7">
        <v>6000</v>
      </c>
      <c r="H56" s="7">
        <v>0</v>
      </c>
      <c r="I56" s="7">
        <v>2000</v>
      </c>
      <c r="J56" s="7">
        <v>12000</v>
      </c>
    </row>
    <row r="57" spans="1:10" ht="12.75">
      <c r="A57" s="4" t="s">
        <v>192</v>
      </c>
      <c r="B57" s="9" t="s">
        <v>193</v>
      </c>
      <c r="C57" s="5" t="s">
        <v>194</v>
      </c>
      <c r="D57" s="7">
        <v>6000</v>
      </c>
      <c r="E57" s="7">
        <v>12500</v>
      </c>
      <c r="F57" s="7">
        <v>18500</v>
      </c>
      <c r="G57" s="7">
        <v>4000</v>
      </c>
      <c r="H57" s="7">
        <v>0</v>
      </c>
      <c r="I57" s="7">
        <v>2000</v>
      </c>
      <c r="J57" s="7">
        <v>12500</v>
      </c>
    </row>
    <row r="58" spans="1:10" ht="12.75">
      <c r="A58" s="4" t="s">
        <v>195</v>
      </c>
      <c r="B58" s="9" t="s">
        <v>196</v>
      </c>
      <c r="C58" s="5" t="s">
        <v>197</v>
      </c>
      <c r="D58" s="7">
        <v>2000</v>
      </c>
      <c r="E58" s="7">
        <v>-500</v>
      </c>
      <c r="F58" s="7">
        <v>1500</v>
      </c>
      <c r="G58" s="7">
        <v>2000</v>
      </c>
      <c r="H58" s="7">
        <v>0</v>
      </c>
      <c r="I58" s="7">
        <v>0</v>
      </c>
      <c r="J58" s="7">
        <v>-500</v>
      </c>
    </row>
    <row r="59" spans="1:10" ht="12.75">
      <c r="A59" s="4" t="s">
        <v>126</v>
      </c>
      <c r="B59" s="9" t="s">
        <v>127</v>
      </c>
      <c r="C59" s="5" t="s">
        <v>128</v>
      </c>
      <c r="D59" s="7">
        <v>500</v>
      </c>
      <c r="E59" s="7">
        <v>500</v>
      </c>
      <c r="F59" s="7">
        <v>1000</v>
      </c>
      <c r="G59" s="7">
        <v>500</v>
      </c>
      <c r="H59" s="7">
        <v>0</v>
      </c>
      <c r="I59" s="7">
        <v>0</v>
      </c>
      <c r="J59" s="7">
        <v>500</v>
      </c>
    </row>
    <row r="60" spans="1:10" ht="12.75">
      <c r="A60" s="4" t="s">
        <v>198</v>
      </c>
      <c r="B60" s="9" t="s">
        <v>199</v>
      </c>
      <c r="C60" s="5" t="s">
        <v>200</v>
      </c>
      <c r="D60" s="7">
        <v>3000</v>
      </c>
      <c r="E60" s="7">
        <v>12000</v>
      </c>
      <c r="F60" s="7">
        <v>15000</v>
      </c>
      <c r="G60" s="7">
        <v>2000</v>
      </c>
      <c r="H60" s="7">
        <v>1000</v>
      </c>
      <c r="I60" s="7">
        <v>0</v>
      </c>
      <c r="J60" s="7">
        <v>12000</v>
      </c>
    </row>
    <row r="61" spans="1:10" ht="12.75">
      <c r="A61" s="4" t="s">
        <v>136</v>
      </c>
      <c r="B61" s="9" t="s">
        <v>201</v>
      </c>
      <c r="C61" s="5" t="s">
        <v>202</v>
      </c>
      <c r="D61" s="7">
        <v>1500</v>
      </c>
      <c r="E61" s="7">
        <v>1000</v>
      </c>
      <c r="F61" s="7">
        <v>2500</v>
      </c>
      <c r="G61" s="7">
        <v>500</v>
      </c>
      <c r="H61" s="7">
        <v>1000</v>
      </c>
      <c r="I61" s="7">
        <v>0</v>
      </c>
      <c r="J61" s="7">
        <v>1000</v>
      </c>
    </row>
    <row r="62" spans="1:10" ht="12.75">
      <c r="A62" s="4" t="s">
        <v>129</v>
      </c>
      <c r="B62" s="9" t="s">
        <v>130</v>
      </c>
      <c r="C62" s="5" t="s">
        <v>131</v>
      </c>
      <c r="D62" s="7">
        <v>17000</v>
      </c>
      <c r="E62" s="7">
        <v>3000</v>
      </c>
      <c r="F62" s="7">
        <v>20000</v>
      </c>
      <c r="G62" s="7">
        <v>5000</v>
      </c>
      <c r="H62" s="7">
        <v>2000</v>
      </c>
      <c r="I62" s="7">
        <v>7000</v>
      </c>
      <c r="J62" s="7">
        <v>6000</v>
      </c>
    </row>
    <row r="63" spans="1:10" ht="12.75">
      <c r="A63" s="4" t="s">
        <v>80</v>
      </c>
      <c r="B63" s="9" t="s">
        <v>132</v>
      </c>
      <c r="C63" s="5" t="s">
        <v>133</v>
      </c>
      <c r="D63" s="7">
        <v>17000</v>
      </c>
      <c r="E63" s="7">
        <v>3000</v>
      </c>
      <c r="F63" s="7">
        <v>20000</v>
      </c>
      <c r="G63" s="7">
        <v>5000</v>
      </c>
      <c r="H63" s="7">
        <v>2000</v>
      </c>
      <c r="I63" s="7">
        <v>7000</v>
      </c>
      <c r="J63" s="7">
        <v>6000</v>
      </c>
    </row>
    <row r="64" spans="1:10" ht="12.75">
      <c r="A64" s="4" t="s">
        <v>226</v>
      </c>
      <c r="B64" s="9" t="s">
        <v>227</v>
      </c>
      <c r="C64" s="5" t="s">
        <v>228</v>
      </c>
      <c r="D64" s="7">
        <v>76000</v>
      </c>
      <c r="E64" s="7">
        <v>14000</v>
      </c>
      <c r="F64" s="7">
        <v>90000</v>
      </c>
      <c r="G64" s="7">
        <v>30000</v>
      </c>
      <c r="H64" s="7">
        <v>20225</v>
      </c>
      <c r="I64" s="7">
        <v>25000</v>
      </c>
      <c r="J64" s="7">
        <v>14775</v>
      </c>
    </row>
    <row r="65" spans="1:10" ht="12.75">
      <c r="A65" s="4" t="s">
        <v>229</v>
      </c>
      <c r="B65" s="9" t="s">
        <v>230</v>
      </c>
      <c r="C65" s="5" t="s">
        <v>231</v>
      </c>
      <c r="D65" s="7">
        <v>76000</v>
      </c>
      <c r="E65" s="7">
        <v>14000</v>
      </c>
      <c r="F65" s="7">
        <v>90000</v>
      </c>
      <c r="G65" s="7">
        <v>30000</v>
      </c>
      <c r="H65" s="7">
        <v>20225</v>
      </c>
      <c r="I65" s="7">
        <v>25000</v>
      </c>
      <c r="J65" s="7">
        <v>14775</v>
      </c>
    </row>
    <row r="66" spans="1:10" ht="12.75">
      <c r="A66" s="4" t="s">
        <v>289</v>
      </c>
      <c r="B66" s="9" t="s">
        <v>290</v>
      </c>
      <c r="C66" s="5" t="s">
        <v>291</v>
      </c>
      <c r="D66" s="7">
        <v>59000</v>
      </c>
      <c r="E66" s="7">
        <v>11000</v>
      </c>
      <c r="F66" s="7">
        <v>70000</v>
      </c>
      <c r="G66" s="7">
        <v>20000</v>
      </c>
      <c r="H66" s="7">
        <v>15225</v>
      </c>
      <c r="I66" s="7">
        <v>20000</v>
      </c>
      <c r="J66" s="7">
        <v>14775</v>
      </c>
    </row>
    <row r="67" spans="1:10" ht="12.75">
      <c r="A67" s="4" t="s">
        <v>292</v>
      </c>
      <c r="B67" s="9" t="s">
        <v>293</v>
      </c>
      <c r="C67" s="5" t="s">
        <v>294</v>
      </c>
      <c r="D67" s="7">
        <v>17000</v>
      </c>
      <c r="E67" s="7">
        <v>3000</v>
      </c>
      <c r="F67" s="7">
        <v>20000</v>
      </c>
      <c r="G67" s="7">
        <v>10000</v>
      </c>
      <c r="H67" s="7">
        <v>5000</v>
      </c>
      <c r="I67" s="7">
        <v>5000</v>
      </c>
      <c r="J67" s="7">
        <v>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nr.2/26 la HCJ nr.________________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2.5" customHeight="1">
      <c r="A6" s="20" t="s">
        <v>271</v>
      </c>
      <c r="B6" s="20"/>
      <c r="C6" s="20"/>
      <c r="D6" s="20"/>
      <c r="E6" s="21" t="s">
        <v>11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4113106</v>
      </c>
      <c r="E10" s="7">
        <v>247205</v>
      </c>
      <c r="F10" s="7">
        <v>4360311</v>
      </c>
      <c r="G10" s="7">
        <v>1329600</v>
      </c>
      <c r="H10" s="7">
        <v>1078600</v>
      </c>
      <c r="I10" s="7">
        <v>1260906</v>
      </c>
      <c r="J10" s="7">
        <v>691205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4113106</v>
      </c>
      <c r="E11" s="7">
        <v>247205</v>
      </c>
      <c r="F11" s="7">
        <v>4360311</v>
      </c>
      <c r="G11" s="7">
        <v>1329600</v>
      </c>
      <c r="H11" s="7">
        <v>1078600</v>
      </c>
      <c r="I11" s="7">
        <v>1260906</v>
      </c>
      <c r="J11" s="7">
        <v>691205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3094200</v>
      </c>
      <c r="E12" s="7">
        <v>163111</v>
      </c>
      <c r="F12" s="7">
        <v>3257311</v>
      </c>
      <c r="G12" s="7">
        <v>1007100</v>
      </c>
      <c r="H12" s="7">
        <v>853100</v>
      </c>
      <c r="I12" s="7">
        <v>910000</v>
      </c>
      <c r="J12" s="7">
        <v>487111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2402500</v>
      </c>
      <c r="E13" s="7">
        <v>155325</v>
      </c>
      <c r="F13" s="7">
        <v>2557825</v>
      </c>
      <c r="G13" s="7">
        <v>776500</v>
      </c>
      <c r="H13" s="7">
        <v>657000</v>
      </c>
      <c r="I13" s="7">
        <v>714000</v>
      </c>
      <c r="J13" s="7">
        <v>410325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1260000</v>
      </c>
      <c r="E14" s="7">
        <v>160325</v>
      </c>
      <c r="F14" s="7">
        <v>1420325</v>
      </c>
      <c r="G14" s="7">
        <v>360000</v>
      </c>
      <c r="H14" s="7">
        <v>360000</v>
      </c>
      <c r="I14" s="7">
        <v>400000</v>
      </c>
      <c r="J14" s="7">
        <v>300325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37000</v>
      </c>
      <c r="E15" s="7">
        <v>-3000</v>
      </c>
      <c r="F15" s="7">
        <v>34000</v>
      </c>
      <c r="G15" s="7">
        <v>10000</v>
      </c>
      <c r="H15" s="7">
        <v>9000</v>
      </c>
      <c r="I15" s="7">
        <v>13000</v>
      </c>
      <c r="J15" s="7">
        <v>2000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6000</v>
      </c>
      <c r="E16" s="7">
        <v>-500</v>
      </c>
      <c r="F16" s="7">
        <v>5500</v>
      </c>
      <c r="G16" s="7">
        <v>1500</v>
      </c>
      <c r="H16" s="7">
        <v>1500</v>
      </c>
      <c r="I16" s="7">
        <v>2000</v>
      </c>
      <c r="J16" s="7">
        <v>500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230000</v>
      </c>
      <c r="E17" s="7">
        <v>8000</v>
      </c>
      <c r="F17" s="7">
        <v>238000</v>
      </c>
      <c r="G17" s="7">
        <v>70000</v>
      </c>
      <c r="H17" s="7">
        <v>65000</v>
      </c>
      <c r="I17" s="7">
        <v>70000</v>
      </c>
      <c r="J17" s="7">
        <v>33000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585000</v>
      </c>
      <c r="E18" s="7">
        <v>19000</v>
      </c>
      <c r="F18" s="7">
        <v>604000</v>
      </c>
      <c r="G18" s="7">
        <v>175000</v>
      </c>
      <c r="H18" s="7">
        <v>175000</v>
      </c>
      <c r="I18" s="7">
        <v>175000</v>
      </c>
      <c r="J18" s="7">
        <v>79000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75000</v>
      </c>
      <c r="E19" s="7">
        <v>-15000</v>
      </c>
      <c r="F19" s="7">
        <v>60000</v>
      </c>
      <c r="G19" s="7">
        <v>20000</v>
      </c>
      <c r="H19" s="7">
        <v>20000</v>
      </c>
      <c r="I19" s="7">
        <v>20000</v>
      </c>
      <c r="J19" s="7">
        <v>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5000</v>
      </c>
      <c r="E20" s="7">
        <v>-2500</v>
      </c>
      <c r="F20" s="7">
        <v>2500</v>
      </c>
      <c r="G20" s="7">
        <v>2500</v>
      </c>
      <c r="H20" s="7">
        <v>1500</v>
      </c>
      <c r="I20" s="7">
        <v>2000</v>
      </c>
      <c r="J20" s="7">
        <v>-3500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163000</v>
      </c>
      <c r="E21" s="7">
        <v>2000</v>
      </c>
      <c r="F21" s="7">
        <v>165000</v>
      </c>
      <c r="G21" s="7">
        <v>122000</v>
      </c>
      <c r="H21" s="7">
        <v>15000</v>
      </c>
      <c r="I21" s="7">
        <v>20000</v>
      </c>
      <c r="J21" s="7">
        <v>8000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8000</v>
      </c>
      <c r="E22" s="7">
        <v>0</v>
      </c>
      <c r="F22" s="7">
        <v>8000</v>
      </c>
      <c r="G22" s="7">
        <v>3000</v>
      </c>
      <c r="H22" s="7">
        <v>2500</v>
      </c>
      <c r="I22" s="7">
        <v>3000</v>
      </c>
      <c r="J22" s="7">
        <v>-500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33500</v>
      </c>
      <c r="E23" s="7">
        <v>-13000</v>
      </c>
      <c r="F23" s="7">
        <v>20500</v>
      </c>
      <c r="G23" s="7">
        <v>12500</v>
      </c>
      <c r="H23" s="7">
        <v>7500</v>
      </c>
      <c r="I23" s="7">
        <v>9000</v>
      </c>
      <c r="J23" s="7">
        <v>-8500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691700</v>
      </c>
      <c r="E24" s="7">
        <v>7786</v>
      </c>
      <c r="F24" s="7">
        <v>699486</v>
      </c>
      <c r="G24" s="7">
        <v>230600</v>
      </c>
      <c r="H24" s="7">
        <v>196100</v>
      </c>
      <c r="I24" s="7">
        <v>196000</v>
      </c>
      <c r="J24" s="7">
        <v>76786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468700</v>
      </c>
      <c r="E25" s="7">
        <v>4111</v>
      </c>
      <c r="F25" s="7">
        <v>472811</v>
      </c>
      <c r="G25" s="7">
        <v>151300</v>
      </c>
      <c r="H25" s="7">
        <v>129000</v>
      </c>
      <c r="I25" s="7">
        <v>139400</v>
      </c>
      <c r="J25" s="7">
        <v>53111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42075</v>
      </c>
      <c r="E26" s="7">
        <v>-13500</v>
      </c>
      <c r="F26" s="7">
        <v>28575</v>
      </c>
      <c r="G26" s="7">
        <v>17500</v>
      </c>
      <c r="H26" s="7">
        <v>15000</v>
      </c>
      <c r="I26" s="7">
        <v>7075</v>
      </c>
      <c r="J26" s="7">
        <v>-11000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139825</v>
      </c>
      <c r="E27" s="7">
        <v>-1225</v>
      </c>
      <c r="F27" s="7">
        <v>138600</v>
      </c>
      <c r="G27" s="7">
        <v>47000</v>
      </c>
      <c r="H27" s="7">
        <v>39500</v>
      </c>
      <c r="I27" s="7">
        <v>39325</v>
      </c>
      <c r="J27" s="7">
        <v>12775</v>
      </c>
    </row>
    <row r="28" spans="1:10" ht="22.5">
      <c r="A28" s="4" t="s">
        <v>77</v>
      </c>
      <c r="B28" s="9" t="s">
        <v>78</v>
      </c>
      <c r="C28" s="5" t="s">
        <v>79</v>
      </c>
      <c r="D28" s="7">
        <v>17200</v>
      </c>
      <c r="E28" s="7">
        <v>-1200</v>
      </c>
      <c r="F28" s="7">
        <v>16000</v>
      </c>
      <c r="G28" s="7">
        <v>6200</v>
      </c>
      <c r="H28" s="7">
        <v>5300</v>
      </c>
      <c r="I28" s="7">
        <v>4200</v>
      </c>
      <c r="J28" s="7">
        <v>300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20200</v>
      </c>
      <c r="E29" s="7">
        <v>22800</v>
      </c>
      <c r="F29" s="7">
        <v>43000</v>
      </c>
      <c r="G29" s="7">
        <v>6600</v>
      </c>
      <c r="H29" s="7">
        <v>5600</v>
      </c>
      <c r="I29" s="7">
        <v>6000</v>
      </c>
      <c r="J29" s="7">
        <v>24800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3700</v>
      </c>
      <c r="E30" s="7">
        <v>-3200</v>
      </c>
      <c r="F30" s="7">
        <v>500</v>
      </c>
      <c r="G30" s="7">
        <v>2000</v>
      </c>
      <c r="H30" s="7">
        <v>1700</v>
      </c>
      <c r="I30" s="7">
        <v>0</v>
      </c>
      <c r="J30" s="7">
        <v>-3200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993906</v>
      </c>
      <c r="E31" s="7">
        <v>84094</v>
      </c>
      <c r="F31" s="7">
        <v>1078000</v>
      </c>
      <c r="G31" s="7">
        <v>316500</v>
      </c>
      <c r="H31" s="7">
        <v>221500</v>
      </c>
      <c r="I31" s="7">
        <v>340906</v>
      </c>
      <c r="J31" s="7">
        <v>199094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432000</v>
      </c>
      <c r="E32" s="7">
        <v>22000</v>
      </c>
      <c r="F32" s="7">
        <v>454000</v>
      </c>
      <c r="G32" s="7">
        <v>161500</v>
      </c>
      <c r="H32" s="7">
        <v>83000</v>
      </c>
      <c r="I32" s="7">
        <v>133500</v>
      </c>
      <c r="J32" s="7">
        <v>76000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7500</v>
      </c>
      <c r="E33" s="7">
        <v>0</v>
      </c>
      <c r="F33" s="7">
        <v>7500</v>
      </c>
      <c r="G33" s="7">
        <v>5000</v>
      </c>
      <c r="H33" s="7">
        <v>3500</v>
      </c>
      <c r="I33" s="7">
        <v>-1000</v>
      </c>
      <c r="J33" s="7">
        <v>0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50000</v>
      </c>
      <c r="E34" s="7">
        <v>0</v>
      </c>
      <c r="F34" s="7">
        <v>50000</v>
      </c>
      <c r="G34" s="7">
        <v>14000</v>
      </c>
      <c r="H34" s="7">
        <v>12000</v>
      </c>
      <c r="I34" s="7">
        <v>13000</v>
      </c>
      <c r="J34" s="7">
        <v>11000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211000</v>
      </c>
      <c r="E35" s="7">
        <v>9000</v>
      </c>
      <c r="F35" s="7">
        <v>220000</v>
      </c>
      <c r="G35" s="7">
        <v>90000</v>
      </c>
      <c r="H35" s="7">
        <v>31000</v>
      </c>
      <c r="I35" s="7">
        <v>60000</v>
      </c>
      <c r="J35" s="7">
        <v>39000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55000</v>
      </c>
      <c r="E36" s="7">
        <v>0</v>
      </c>
      <c r="F36" s="7">
        <v>55000</v>
      </c>
      <c r="G36" s="7">
        <v>22000</v>
      </c>
      <c r="H36" s="7">
        <v>3000</v>
      </c>
      <c r="I36" s="7">
        <v>25000</v>
      </c>
      <c r="J36" s="7">
        <v>5000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21000</v>
      </c>
      <c r="E37" s="7">
        <v>0</v>
      </c>
      <c r="F37" s="7">
        <v>21000</v>
      </c>
      <c r="G37" s="7">
        <v>6000</v>
      </c>
      <c r="H37" s="7">
        <v>5000</v>
      </c>
      <c r="I37" s="7">
        <v>6000</v>
      </c>
      <c r="J37" s="7">
        <v>4000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2500</v>
      </c>
      <c r="E38" s="7">
        <v>500</v>
      </c>
      <c r="F38" s="7">
        <v>3000</v>
      </c>
      <c r="G38" s="7">
        <v>2000</v>
      </c>
      <c r="H38" s="7">
        <v>1500</v>
      </c>
      <c r="I38" s="7">
        <v>0</v>
      </c>
      <c r="J38" s="7">
        <v>-500</v>
      </c>
    </row>
    <row r="39" spans="1:10" ht="12.75">
      <c r="A39" s="4" t="s">
        <v>273</v>
      </c>
      <c r="B39" s="9" t="s">
        <v>274</v>
      </c>
      <c r="C39" s="5" t="s">
        <v>275</v>
      </c>
      <c r="D39" s="7">
        <v>5000</v>
      </c>
      <c r="E39" s="7">
        <v>-2000</v>
      </c>
      <c r="F39" s="7">
        <v>3000</v>
      </c>
      <c r="G39" s="7">
        <v>2500</v>
      </c>
      <c r="H39" s="7">
        <v>2000</v>
      </c>
      <c r="I39" s="7">
        <v>500</v>
      </c>
      <c r="J39" s="7">
        <v>-2000</v>
      </c>
    </row>
    <row r="40" spans="1:10" ht="12.75">
      <c r="A40" s="4" t="s">
        <v>108</v>
      </c>
      <c r="B40" s="9" t="s">
        <v>109</v>
      </c>
      <c r="C40" s="5" t="s">
        <v>110</v>
      </c>
      <c r="D40" s="7">
        <v>20000</v>
      </c>
      <c r="E40" s="7">
        <v>-500</v>
      </c>
      <c r="F40" s="7">
        <v>19500</v>
      </c>
      <c r="G40" s="7">
        <v>5000</v>
      </c>
      <c r="H40" s="7">
        <v>10000</v>
      </c>
      <c r="I40" s="7">
        <v>5000</v>
      </c>
      <c r="J40" s="7">
        <v>-500</v>
      </c>
    </row>
    <row r="41" spans="1:10" ht="12.75">
      <c r="A41" s="4" t="s">
        <v>111</v>
      </c>
      <c r="B41" s="9" t="s">
        <v>112</v>
      </c>
      <c r="C41" s="5" t="s">
        <v>113</v>
      </c>
      <c r="D41" s="7">
        <v>40000</v>
      </c>
      <c r="E41" s="7">
        <v>10000</v>
      </c>
      <c r="F41" s="7">
        <v>50000</v>
      </c>
      <c r="G41" s="7">
        <v>10000</v>
      </c>
      <c r="H41" s="7">
        <v>7000</v>
      </c>
      <c r="I41" s="7">
        <v>18000</v>
      </c>
      <c r="J41" s="7">
        <v>15000</v>
      </c>
    </row>
    <row r="42" spans="1:10" ht="12.75">
      <c r="A42" s="4" t="s">
        <v>114</v>
      </c>
      <c r="B42" s="9" t="s">
        <v>115</v>
      </c>
      <c r="C42" s="5" t="s">
        <v>116</v>
      </c>
      <c r="D42" s="7">
        <v>20000</v>
      </c>
      <c r="E42" s="7">
        <v>5000</v>
      </c>
      <c r="F42" s="7">
        <v>25000</v>
      </c>
      <c r="G42" s="7">
        <v>5000</v>
      </c>
      <c r="H42" s="7">
        <v>8000</v>
      </c>
      <c r="I42" s="7">
        <v>7000</v>
      </c>
      <c r="J42" s="7">
        <v>5000</v>
      </c>
    </row>
    <row r="43" spans="1:10" ht="12.75">
      <c r="A43" s="4" t="s">
        <v>117</v>
      </c>
      <c r="B43" s="9" t="s">
        <v>118</v>
      </c>
      <c r="C43" s="5" t="s">
        <v>119</v>
      </c>
      <c r="D43" s="7">
        <v>86906</v>
      </c>
      <c r="E43" s="7">
        <v>0</v>
      </c>
      <c r="F43" s="7">
        <v>86906</v>
      </c>
      <c r="G43" s="7">
        <v>0</v>
      </c>
      <c r="H43" s="7">
        <v>11000</v>
      </c>
      <c r="I43" s="7">
        <v>75906</v>
      </c>
      <c r="J43" s="7">
        <v>0</v>
      </c>
    </row>
    <row r="44" spans="1:10" ht="12.75">
      <c r="A44" s="4" t="s">
        <v>187</v>
      </c>
      <c r="B44" s="9" t="s">
        <v>209</v>
      </c>
      <c r="C44" s="5" t="s">
        <v>210</v>
      </c>
      <c r="D44" s="7">
        <v>335000</v>
      </c>
      <c r="E44" s="7">
        <v>15000</v>
      </c>
      <c r="F44" s="7">
        <v>350000</v>
      </c>
      <c r="G44" s="7">
        <v>100000</v>
      </c>
      <c r="H44" s="7">
        <v>85000</v>
      </c>
      <c r="I44" s="7">
        <v>100000</v>
      </c>
      <c r="J44" s="7">
        <v>65000</v>
      </c>
    </row>
    <row r="45" spans="1:10" ht="12.75">
      <c r="A45" s="4" t="s">
        <v>211</v>
      </c>
      <c r="B45" s="9" t="s">
        <v>212</v>
      </c>
      <c r="C45" s="5" t="s">
        <v>213</v>
      </c>
      <c r="D45" s="7">
        <v>335000</v>
      </c>
      <c r="E45" s="7">
        <v>15000</v>
      </c>
      <c r="F45" s="7">
        <v>350000</v>
      </c>
      <c r="G45" s="7">
        <v>100000</v>
      </c>
      <c r="H45" s="7">
        <v>85000</v>
      </c>
      <c r="I45" s="7">
        <v>100000</v>
      </c>
      <c r="J45" s="7">
        <v>65000</v>
      </c>
    </row>
    <row r="46" spans="1:10" ht="12.75">
      <c r="A46" s="4" t="s">
        <v>214</v>
      </c>
      <c r="B46" s="9" t="s">
        <v>215</v>
      </c>
      <c r="C46" s="5" t="s">
        <v>216</v>
      </c>
      <c r="D46" s="7">
        <v>68000</v>
      </c>
      <c r="E46" s="7">
        <v>0</v>
      </c>
      <c r="F46" s="7">
        <v>68000</v>
      </c>
      <c r="G46" s="7">
        <v>24000</v>
      </c>
      <c r="H46" s="7">
        <v>21500</v>
      </c>
      <c r="I46" s="7">
        <v>14500</v>
      </c>
      <c r="J46" s="7">
        <v>8000</v>
      </c>
    </row>
    <row r="47" spans="1:10" ht="12.75">
      <c r="A47" s="4" t="s">
        <v>217</v>
      </c>
      <c r="B47" s="9" t="s">
        <v>218</v>
      </c>
      <c r="C47" s="5" t="s">
        <v>219</v>
      </c>
      <c r="D47" s="7">
        <v>18000</v>
      </c>
      <c r="E47" s="7">
        <v>0</v>
      </c>
      <c r="F47" s="7">
        <v>18000</v>
      </c>
      <c r="G47" s="7">
        <v>7000</v>
      </c>
      <c r="H47" s="7">
        <v>7000</v>
      </c>
      <c r="I47" s="7">
        <v>4000</v>
      </c>
      <c r="J47" s="7">
        <v>0</v>
      </c>
    </row>
    <row r="48" spans="1:10" ht="12.75">
      <c r="A48" s="4" t="s">
        <v>188</v>
      </c>
      <c r="B48" s="9" t="s">
        <v>279</v>
      </c>
      <c r="C48" s="5" t="s">
        <v>280</v>
      </c>
      <c r="D48" s="7">
        <v>46000</v>
      </c>
      <c r="E48" s="7">
        <v>3000</v>
      </c>
      <c r="F48" s="7">
        <v>49000</v>
      </c>
      <c r="G48" s="7">
        <v>15000</v>
      </c>
      <c r="H48" s="7">
        <v>13000</v>
      </c>
      <c r="I48" s="7">
        <v>10000</v>
      </c>
      <c r="J48" s="7">
        <v>11000</v>
      </c>
    </row>
    <row r="49" spans="1:10" ht="12.75">
      <c r="A49" s="4" t="s">
        <v>228</v>
      </c>
      <c r="B49" s="9" t="s">
        <v>284</v>
      </c>
      <c r="C49" s="5" t="s">
        <v>285</v>
      </c>
      <c r="D49" s="7">
        <v>4000</v>
      </c>
      <c r="E49" s="7">
        <v>-3000</v>
      </c>
      <c r="F49" s="7">
        <v>1000</v>
      </c>
      <c r="G49" s="7">
        <v>2000</v>
      </c>
      <c r="H49" s="7">
        <v>1500</v>
      </c>
      <c r="I49" s="7">
        <v>500</v>
      </c>
      <c r="J49" s="7">
        <v>-3000</v>
      </c>
    </row>
    <row r="50" spans="1:10" ht="12.75">
      <c r="A50" s="4" t="s">
        <v>120</v>
      </c>
      <c r="B50" s="9" t="s">
        <v>121</v>
      </c>
      <c r="C50" s="5" t="s">
        <v>122</v>
      </c>
      <c r="D50" s="7">
        <v>33000</v>
      </c>
      <c r="E50" s="7">
        <v>41000</v>
      </c>
      <c r="F50" s="7">
        <v>74000</v>
      </c>
      <c r="G50" s="7">
        <v>16000</v>
      </c>
      <c r="H50" s="7">
        <v>9000</v>
      </c>
      <c r="I50" s="7">
        <v>8000</v>
      </c>
      <c r="J50" s="7">
        <v>41000</v>
      </c>
    </row>
    <row r="51" spans="1:10" ht="12.75">
      <c r="A51" s="4" t="s">
        <v>220</v>
      </c>
      <c r="B51" s="9" t="s">
        <v>221</v>
      </c>
      <c r="C51" s="5" t="s">
        <v>222</v>
      </c>
      <c r="D51" s="7">
        <v>12000</v>
      </c>
      <c r="E51" s="7">
        <v>38000</v>
      </c>
      <c r="F51" s="7">
        <v>50000</v>
      </c>
      <c r="G51" s="7">
        <v>5000</v>
      </c>
      <c r="H51" s="7">
        <v>3500</v>
      </c>
      <c r="I51" s="7">
        <v>3500</v>
      </c>
      <c r="J51" s="7">
        <v>38000</v>
      </c>
    </row>
    <row r="52" spans="1:10" ht="12.75">
      <c r="A52" s="4" t="s">
        <v>286</v>
      </c>
      <c r="B52" s="9" t="s">
        <v>287</v>
      </c>
      <c r="C52" s="5" t="s">
        <v>288</v>
      </c>
      <c r="D52" s="7">
        <v>5000</v>
      </c>
      <c r="E52" s="7">
        <v>3000</v>
      </c>
      <c r="F52" s="7">
        <v>8000</v>
      </c>
      <c r="G52" s="7">
        <v>2000</v>
      </c>
      <c r="H52" s="7">
        <v>2500</v>
      </c>
      <c r="I52" s="7">
        <v>500</v>
      </c>
      <c r="J52" s="7">
        <v>3000</v>
      </c>
    </row>
    <row r="53" spans="1:10" ht="12.75">
      <c r="A53" s="4" t="s">
        <v>123</v>
      </c>
      <c r="B53" s="9" t="s">
        <v>124</v>
      </c>
      <c r="C53" s="5" t="s">
        <v>125</v>
      </c>
      <c r="D53" s="7">
        <v>16000</v>
      </c>
      <c r="E53" s="7">
        <v>0</v>
      </c>
      <c r="F53" s="7">
        <v>16000</v>
      </c>
      <c r="G53" s="7">
        <v>9000</v>
      </c>
      <c r="H53" s="7">
        <v>3000</v>
      </c>
      <c r="I53" s="7">
        <v>4000</v>
      </c>
      <c r="J53" s="7">
        <v>0</v>
      </c>
    </row>
    <row r="54" spans="1:10" ht="12.75">
      <c r="A54" s="4" t="s">
        <v>189</v>
      </c>
      <c r="B54" s="9" t="s">
        <v>190</v>
      </c>
      <c r="C54" s="5" t="s">
        <v>191</v>
      </c>
      <c r="D54" s="7">
        <v>5000</v>
      </c>
      <c r="E54" s="7">
        <v>1000</v>
      </c>
      <c r="F54" s="7">
        <v>6000</v>
      </c>
      <c r="G54" s="7">
        <v>1500</v>
      </c>
      <c r="H54" s="7">
        <v>2000</v>
      </c>
      <c r="I54" s="7">
        <v>1500</v>
      </c>
      <c r="J54" s="7">
        <v>1000</v>
      </c>
    </row>
    <row r="55" spans="1:10" ht="12.75">
      <c r="A55" s="4" t="s">
        <v>192</v>
      </c>
      <c r="B55" s="9" t="s">
        <v>193</v>
      </c>
      <c r="C55" s="5" t="s">
        <v>194</v>
      </c>
      <c r="D55" s="7">
        <v>5000</v>
      </c>
      <c r="E55" s="7">
        <v>1000</v>
      </c>
      <c r="F55" s="7">
        <v>6000</v>
      </c>
      <c r="G55" s="7">
        <v>1500</v>
      </c>
      <c r="H55" s="7">
        <v>2000</v>
      </c>
      <c r="I55" s="7">
        <v>1500</v>
      </c>
      <c r="J55" s="7">
        <v>1000</v>
      </c>
    </row>
    <row r="56" spans="1:10" ht="12.75">
      <c r="A56" s="4" t="s">
        <v>198</v>
      </c>
      <c r="B56" s="9" t="s">
        <v>199</v>
      </c>
      <c r="C56" s="5" t="s">
        <v>200</v>
      </c>
      <c r="D56" s="7">
        <v>10000</v>
      </c>
      <c r="E56" s="7">
        <v>2000</v>
      </c>
      <c r="F56" s="7">
        <v>12000</v>
      </c>
      <c r="G56" s="7">
        <v>6500</v>
      </c>
      <c r="H56" s="7">
        <v>1500</v>
      </c>
      <c r="I56" s="7">
        <v>2000</v>
      </c>
      <c r="J56" s="7">
        <v>2000</v>
      </c>
    </row>
    <row r="57" spans="1:10" ht="12.75">
      <c r="A57" s="4" t="s">
        <v>136</v>
      </c>
      <c r="B57" s="9" t="s">
        <v>201</v>
      </c>
      <c r="C57" s="5" t="s">
        <v>202</v>
      </c>
      <c r="D57" s="7">
        <v>3500</v>
      </c>
      <c r="E57" s="7">
        <v>-1000</v>
      </c>
      <c r="F57" s="7">
        <v>2500</v>
      </c>
      <c r="G57" s="7">
        <v>500</v>
      </c>
      <c r="H57" s="7">
        <v>1000</v>
      </c>
      <c r="I57" s="7">
        <v>2000</v>
      </c>
      <c r="J57" s="7">
        <v>-1000</v>
      </c>
    </row>
    <row r="58" spans="1:10" ht="12.75">
      <c r="A58" s="4" t="s">
        <v>129</v>
      </c>
      <c r="B58" s="9" t="s">
        <v>130</v>
      </c>
      <c r="C58" s="5" t="s">
        <v>131</v>
      </c>
      <c r="D58" s="7">
        <v>20500</v>
      </c>
      <c r="E58" s="7">
        <v>4094</v>
      </c>
      <c r="F58" s="7">
        <v>24594</v>
      </c>
      <c r="G58" s="7">
        <v>6500</v>
      </c>
      <c r="H58" s="7">
        <v>7500</v>
      </c>
      <c r="I58" s="7">
        <v>3500</v>
      </c>
      <c r="J58" s="7">
        <v>7094</v>
      </c>
    </row>
    <row r="59" spans="1:10" ht="12.75">
      <c r="A59" s="4" t="s">
        <v>297</v>
      </c>
      <c r="B59" s="9" t="s">
        <v>298</v>
      </c>
      <c r="C59" s="5" t="s">
        <v>299</v>
      </c>
      <c r="D59" s="7">
        <v>3000</v>
      </c>
      <c r="E59" s="7">
        <v>-1406</v>
      </c>
      <c r="F59" s="7">
        <v>1594</v>
      </c>
      <c r="G59" s="7">
        <v>1500</v>
      </c>
      <c r="H59" s="7">
        <v>1500</v>
      </c>
      <c r="I59" s="7">
        <v>0</v>
      </c>
      <c r="J59" s="7">
        <v>-1406</v>
      </c>
    </row>
    <row r="60" spans="1:10" ht="12.75">
      <c r="A60" s="4" t="s">
        <v>80</v>
      </c>
      <c r="B60" s="9" t="s">
        <v>132</v>
      </c>
      <c r="C60" s="5" t="s">
        <v>133</v>
      </c>
      <c r="D60" s="7">
        <v>17500</v>
      </c>
      <c r="E60" s="7">
        <v>5500</v>
      </c>
      <c r="F60" s="7">
        <v>23000</v>
      </c>
      <c r="G60" s="7">
        <v>5000</v>
      </c>
      <c r="H60" s="7">
        <v>6000</v>
      </c>
      <c r="I60" s="7">
        <v>3500</v>
      </c>
      <c r="J60" s="7">
        <v>8500</v>
      </c>
    </row>
    <row r="61" spans="1:10" ht="12.75">
      <c r="A61" s="4" t="s">
        <v>226</v>
      </c>
      <c r="B61" s="9" t="s">
        <v>227</v>
      </c>
      <c r="C61" s="5" t="s">
        <v>228</v>
      </c>
      <c r="D61" s="7">
        <v>25000</v>
      </c>
      <c r="E61" s="7">
        <v>0</v>
      </c>
      <c r="F61" s="7">
        <v>25000</v>
      </c>
      <c r="G61" s="7">
        <v>6000</v>
      </c>
      <c r="H61" s="7">
        <v>4000</v>
      </c>
      <c r="I61" s="7">
        <v>10000</v>
      </c>
      <c r="J61" s="7">
        <v>5000</v>
      </c>
    </row>
    <row r="62" spans="1:10" ht="12.75">
      <c r="A62" s="4" t="s">
        <v>229</v>
      </c>
      <c r="B62" s="9" t="s">
        <v>230</v>
      </c>
      <c r="C62" s="5" t="s">
        <v>231</v>
      </c>
      <c r="D62" s="7">
        <v>25000</v>
      </c>
      <c r="E62" s="7">
        <v>0</v>
      </c>
      <c r="F62" s="7">
        <v>25000</v>
      </c>
      <c r="G62" s="7">
        <v>6000</v>
      </c>
      <c r="H62" s="7">
        <v>4000</v>
      </c>
      <c r="I62" s="7">
        <v>10000</v>
      </c>
      <c r="J62" s="7">
        <v>5000</v>
      </c>
    </row>
    <row r="63" spans="1:10" ht="12.75">
      <c r="A63" s="4" t="s">
        <v>289</v>
      </c>
      <c r="B63" s="9" t="s">
        <v>290</v>
      </c>
      <c r="C63" s="5" t="s">
        <v>291</v>
      </c>
      <c r="D63" s="7">
        <v>25000</v>
      </c>
      <c r="E63" s="7">
        <v>0</v>
      </c>
      <c r="F63" s="7">
        <v>25000</v>
      </c>
      <c r="G63" s="7">
        <v>6000</v>
      </c>
      <c r="H63" s="7">
        <v>4000</v>
      </c>
      <c r="I63" s="7">
        <v>10000</v>
      </c>
      <c r="J63" s="7">
        <v>5000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nr.2/27 la HCJ nr.________________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D10" sqref="D10:J65"/>
    </sheetView>
  </sheetViews>
  <sheetFormatPr defaultColWidth="9.140625" defaultRowHeight="12.75"/>
  <cols>
    <col min="1" max="1" width="4.57421875" style="0" customWidth="1"/>
    <col min="2" max="2" width="48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9.25" customHeight="1">
      <c r="A6" s="20" t="s">
        <v>271</v>
      </c>
      <c r="B6" s="20"/>
      <c r="C6" s="20"/>
      <c r="D6" s="20"/>
      <c r="E6" s="21" t="s">
        <v>12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1479700</v>
      </c>
      <c r="E10" s="7">
        <v>24800</v>
      </c>
      <c r="F10" s="7">
        <v>1504500</v>
      </c>
      <c r="G10" s="7">
        <v>473500</v>
      </c>
      <c r="H10" s="7">
        <v>453700</v>
      </c>
      <c r="I10" s="7">
        <v>409800</v>
      </c>
      <c r="J10" s="7">
        <v>167500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1479700</v>
      </c>
      <c r="E11" s="7">
        <v>24800</v>
      </c>
      <c r="F11" s="7">
        <v>1504500</v>
      </c>
      <c r="G11" s="7">
        <v>473500</v>
      </c>
      <c r="H11" s="7">
        <v>453700</v>
      </c>
      <c r="I11" s="7">
        <v>409800</v>
      </c>
      <c r="J11" s="7">
        <v>167500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956700</v>
      </c>
      <c r="E12" s="7">
        <v>3300</v>
      </c>
      <c r="F12" s="7">
        <v>960000</v>
      </c>
      <c r="G12" s="7">
        <v>304000</v>
      </c>
      <c r="H12" s="7">
        <v>267700</v>
      </c>
      <c r="I12" s="7">
        <v>285000</v>
      </c>
      <c r="J12" s="7">
        <v>103300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744000</v>
      </c>
      <c r="E13" s="7">
        <v>11000</v>
      </c>
      <c r="F13" s="7">
        <v>755000</v>
      </c>
      <c r="G13" s="7">
        <v>233500</v>
      </c>
      <c r="H13" s="7">
        <v>205500</v>
      </c>
      <c r="I13" s="7">
        <v>225000</v>
      </c>
      <c r="J13" s="7">
        <v>91000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389000</v>
      </c>
      <c r="E14" s="7">
        <v>22000</v>
      </c>
      <c r="F14" s="7">
        <v>411000</v>
      </c>
      <c r="G14" s="7">
        <v>110000</v>
      </c>
      <c r="H14" s="7">
        <v>114000</v>
      </c>
      <c r="I14" s="7">
        <v>125000</v>
      </c>
      <c r="J14" s="7">
        <v>62000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16000</v>
      </c>
      <c r="E15" s="7">
        <v>-1000</v>
      </c>
      <c r="F15" s="7">
        <v>15000</v>
      </c>
      <c r="G15" s="7">
        <v>4500</v>
      </c>
      <c r="H15" s="7">
        <v>4500</v>
      </c>
      <c r="I15" s="7">
        <v>5000</v>
      </c>
      <c r="J15" s="7">
        <v>1000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9000</v>
      </c>
      <c r="E16" s="7">
        <v>-2500</v>
      </c>
      <c r="F16" s="7">
        <v>6500</v>
      </c>
      <c r="G16" s="7">
        <v>2000</v>
      </c>
      <c r="H16" s="7">
        <v>2000</v>
      </c>
      <c r="I16" s="7">
        <v>2000</v>
      </c>
      <c r="J16" s="7">
        <v>500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78500</v>
      </c>
      <c r="E17" s="7">
        <v>-2000</v>
      </c>
      <c r="F17" s="7">
        <v>76500</v>
      </c>
      <c r="G17" s="7">
        <v>22500</v>
      </c>
      <c r="H17" s="7">
        <v>23000</v>
      </c>
      <c r="I17" s="7">
        <v>23000</v>
      </c>
      <c r="J17" s="7">
        <v>8000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159000</v>
      </c>
      <c r="E18" s="7">
        <v>-10000</v>
      </c>
      <c r="F18" s="7">
        <v>149000</v>
      </c>
      <c r="G18" s="7">
        <v>45000</v>
      </c>
      <c r="H18" s="7">
        <v>47000</v>
      </c>
      <c r="I18" s="7">
        <v>50000</v>
      </c>
      <c r="J18" s="7">
        <v>7000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18500</v>
      </c>
      <c r="E19" s="7">
        <v>-1000</v>
      </c>
      <c r="F19" s="7">
        <v>17500</v>
      </c>
      <c r="G19" s="7">
        <v>5000</v>
      </c>
      <c r="H19" s="7">
        <v>5000</v>
      </c>
      <c r="I19" s="7">
        <v>5500</v>
      </c>
      <c r="J19" s="7">
        <v>2000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13000</v>
      </c>
      <c r="E20" s="7">
        <v>-4500</v>
      </c>
      <c r="F20" s="7">
        <v>8500</v>
      </c>
      <c r="G20" s="7">
        <v>3500</v>
      </c>
      <c r="H20" s="7">
        <v>3500</v>
      </c>
      <c r="I20" s="7">
        <v>4000</v>
      </c>
      <c r="J20" s="7">
        <v>-2500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48500</v>
      </c>
      <c r="E21" s="7">
        <v>13000</v>
      </c>
      <c r="F21" s="7">
        <v>61500</v>
      </c>
      <c r="G21" s="7">
        <v>37000</v>
      </c>
      <c r="H21" s="7">
        <v>3500</v>
      </c>
      <c r="I21" s="7">
        <v>6000</v>
      </c>
      <c r="J21" s="7">
        <v>15000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2500</v>
      </c>
      <c r="E22" s="7">
        <v>0</v>
      </c>
      <c r="F22" s="7">
        <v>2500</v>
      </c>
      <c r="G22" s="7">
        <v>1000</v>
      </c>
      <c r="H22" s="7">
        <v>500</v>
      </c>
      <c r="I22" s="7">
        <v>1000</v>
      </c>
      <c r="J22" s="7">
        <v>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10000</v>
      </c>
      <c r="E23" s="7">
        <v>-3000</v>
      </c>
      <c r="F23" s="7">
        <v>7000</v>
      </c>
      <c r="G23" s="7">
        <v>3000</v>
      </c>
      <c r="H23" s="7">
        <v>2500</v>
      </c>
      <c r="I23" s="7">
        <v>3500</v>
      </c>
      <c r="J23" s="7">
        <v>-2000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212700</v>
      </c>
      <c r="E24" s="7">
        <v>-7700</v>
      </c>
      <c r="F24" s="7">
        <v>205000</v>
      </c>
      <c r="G24" s="7">
        <v>70500</v>
      </c>
      <c r="H24" s="7">
        <v>62200</v>
      </c>
      <c r="I24" s="7">
        <v>60000</v>
      </c>
      <c r="J24" s="7">
        <v>12300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143900</v>
      </c>
      <c r="E25" s="7">
        <v>2100</v>
      </c>
      <c r="F25" s="7">
        <v>146000</v>
      </c>
      <c r="G25" s="7">
        <v>46000</v>
      </c>
      <c r="H25" s="7">
        <v>40500</v>
      </c>
      <c r="I25" s="7">
        <v>42900</v>
      </c>
      <c r="J25" s="7">
        <v>16600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13500</v>
      </c>
      <c r="E26" s="7">
        <v>-4800</v>
      </c>
      <c r="F26" s="7">
        <v>8700</v>
      </c>
      <c r="G26" s="7">
        <v>5500</v>
      </c>
      <c r="H26" s="7">
        <v>5000</v>
      </c>
      <c r="I26" s="7">
        <v>2200</v>
      </c>
      <c r="J26" s="7">
        <v>-4000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42600</v>
      </c>
      <c r="E27" s="7">
        <v>-1500</v>
      </c>
      <c r="F27" s="7">
        <v>41100</v>
      </c>
      <c r="G27" s="7">
        <v>14500</v>
      </c>
      <c r="H27" s="7">
        <v>12500</v>
      </c>
      <c r="I27" s="7">
        <v>12100</v>
      </c>
      <c r="J27" s="7">
        <v>2000</v>
      </c>
    </row>
    <row r="28" spans="1:10" ht="22.5">
      <c r="A28" s="4" t="s">
        <v>77</v>
      </c>
      <c r="B28" s="9" t="s">
        <v>78</v>
      </c>
      <c r="C28" s="5" t="s">
        <v>79</v>
      </c>
      <c r="D28" s="7">
        <v>5500</v>
      </c>
      <c r="E28" s="7">
        <v>-500</v>
      </c>
      <c r="F28" s="7">
        <v>5000</v>
      </c>
      <c r="G28" s="7">
        <v>1900</v>
      </c>
      <c r="H28" s="7">
        <v>1800</v>
      </c>
      <c r="I28" s="7">
        <v>1300</v>
      </c>
      <c r="J28" s="7">
        <v>0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6000</v>
      </c>
      <c r="E29" s="7">
        <v>-2000</v>
      </c>
      <c r="F29" s="7">
        <v>4000</v>
      </c>
      <c r="G29" s="7">
        <v>2000</v>
      </c>
      <c r="H29" s="7">
        <v>1800</v>
      </c>
      <c r="I29" s="7">
        <v>1500</v>
      </c>
      <c r="J29" s="7">
        <v>-1300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1200</v>
      </c>
      <c r="E30" s="7">
        <v>-1000</v>
      </c>
      <c r="F30" s="7">
        <v>200</v>
      </c>
      <c r="G30" s="7">
        <v>600</v>
      </c>
      <c r="H30" s="7">
        <v>600</v>
      </c>
      <c r="I30" s="7">
        <v>0</v>
      </c>
      <c r="J30" s="7">
        <v>-1000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508000</v>
      </c>
      <c r="E31" s="7">
        <v>21500</v>
      </c>
      <c r="F31" s="7">
        <v>529500</v>
      </c>
      <c r="G31" s="7">
        <v>161000</v>
      </c>
      <c r="H31" s="7">
        <v>179500</v>
      </c>
      <c r="I31" s="7">
        <v>123800</v>
      </c>
      <c r="J31" s="7">
        <v>65200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226000</v>
      </c>
      <c r="E32" s="7">
        <v>2000</v>
      </c>
      <c r="F32" s="7">
        <v>228000</v>
      </c>
      <c r="G32" s="7">
        <v>82000</v>
      </c>
      <c r="H32" s="7">
        <v>66500</v>
      </c>
      <c r="I32" s="7">
        <v>57800</v>
      </c>
      <c r="J32" s="7">
        <v>21700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8000</v>
      </c>
      <c r="E33" s="7">
        <v>-1000</v>
      </c>
      <c r="F33" s="7">
        <v>7000</v>
      </c>
      <c r="G33" s="7">
        <v>3500</v>
      </c>
      <c r="H33" s="7">
        <v>3000</v>
      </c>
      <c r="I33" s="7">
        <v>1500</v>
      </c>
      <c r="J33" s="7">
        <v>-1000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25000</v>
      </c>
      <c r="E34" s="7">
        <v>0</v>
      </c>
      <c r="F34" s="7">
        <v>25000</v>
      </c>
      <c r="G34" s="7">
        <v>7000</v>
      </c>
      <c r="H34" s="7">
        <v>6500</v>
      </c>
      <c r="I34" s="7">
        <v>6500</v>
      </c>
      <c r="J34" s="7">
        <v>5000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105000</v>
      </c>
      <c r="E35" s="7">
        <v>0</v>
      </c>
      <c r="F35" s="7">
        <v>105000</v>
      </c>
      <c r="G35" s="7">
        <v>40000</v>
      </c>
      <c r="H35" s="7">
        <v>29000</v>
      </c>
      <c r="I35" s="7">
        <v>25000</v>
      </c>
      <c r="J35" s="7">
        <v>11000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18000</v>
      </c>
      <c r="E36" s="7">
        <v>-2000</v>
      </c>
      <c r="F36" s="7">
        <v>16000</v>
      </c>
      <c r="G36" s="7">
        <v>7000</v>
      </c>
      <c r="H36" s="7">
        <v>6000</v>
      </c>
      <c r="I36" s="7">
        <v>5000</v>
      </c>
      <c r="J36" s="7">
        <v>-2000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20000</v>
      </c>
      <c r="E37" s="7">
        <v>0</v>
      </c>
      <c r="F37" s="7">
        <v>20000</v>
      </c>
      <c r="G37" s="7">
        <v>6500</v>
      </c>
      <c r="H37" s="7">
        <v>6000</v>
      </c>
      <c r="I37" s="7">
        <v>5000</v>
      </c>
      <c r="J37" s="7">
        <v>2500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4000</v>
      </c>
      <c r="E38" s="7">
        <v>0</v>
      </c>
      <c r="F38" s="7">
        <v>4000</v>
      </c>
      <c r="G38" s="7">
        <v>2500</v>
      </c>
      <c r="H38" s="7">
        <v>1000</v>
      </c>
      <c r="I38" s="7">
        <v>500</v>
      </c>
      <c r="J38" s="7">
        <v>0</v>
      </c>
    </row>
    <row r="39" spans="1:10" ht="12.75">
      <c r="A39" s="4" t="s">
        <v>273</v>
      </c>
      <c r="B39" s="9" t="s">
        <v>274</v>
      </c>
      <c r="C39" s="5" t="s">
        <v>275</v>
      </c>
      <c r="D39" s="7">
        <v>2500</v>
      </c>
      <c r="E39" s="7">
        <v>-1500</v>
      </c>
      <c r="F39" s="7">
        <v>1000</v>
      </c>
      <c r="G39" s="7">
        <v>1000</v>
      </c>
      <c r="H39" s="7">
        <v>1000</v>
      </c>
      <c r="I39" s="7">
        <v>300</v>
      </c>
      <c r="J39" s="7">
        <v>-1300</v>
      </c>
    </row>
    <row r="40" spans="1:10" ht="12.75">
      <c r="A40" s="4" t="s">
        <v>108</v>
      </c>
      <c r="B40" s="9" t="s">
        <v>109</v>
      </c>
      <c r="C40" s="5" t="s">
        <v>110</v>
      </c>
      <c r="D40" s="7">
        <v>10500</v>
      </c>
      <c r="E40" s="7">
        <v>-500</v>
      </c>
      <c r="F40" s="7">
        <v>10000</v>
      </c>
      <c r="G40" s="7">
        <v>3500</v>
      </c>
      <c r="H40" s="7">
        <v>3000</v>
      </c>
      <c r="I40" s="7">
        <v>3000</v>
      </c>
      <c r="J40" s="7">
        <v>500</v>
      </c>
    </row>
    <row r="41" spans="1:10" ht="12.75">
      <c r="A41" s="4" t="s">
        <v>111</v>
      </c>
      <c r="B41" s="9" t="s">
        <v>112</v>
      </c>
      <c r="C41" s="5" t="s">
        <v>113</v>
      </c>
      <c r="D41" s="7">
        <v>13000</v>
      </c>
      <c r="E41" s="7">
        <v>5000</v>
      </c>
      <c r="F41" s="7">
        <v>18000</v>
      </c>
      <c r="G41" s="7">
        <v>5000</v>
      </c>
      <c r="H41" s="7">
        <v>5000</v>
      </c>
      <c r="I41" s="7">
        <v>3000</v>
      </c>
      <c r="J41" s="7">
        <v>5000</v>
      </c>
    </row>
    <row r="42" spans="1:10" ht="12.75">
      <c r="A42" s="4" t="s">
        <v>114</v>
      </c>
      <c r="B42" s="9" t="s">
        <v>115</v>
      </c>
      <c r="C42" s="5" t="s">
        <v>116</v>
      </c>
      <c r="D42" s="7">
        <v>20000</v>
      </c>
      <c r="E42" s="7">
        <v>2000</v>
      </c>
      <c r="F42" s="7">
        <v>22000</v>
      </c>
      <c r="G42" s="7">
        <v>6000</v>
      </c>
      <c r="H42" s="7">
        <v>6000</v>
      </c>
      <c r="I42" s="7">
        <v>8000</v>
      </c>
      <c r="J42" s="7">
        <v>2000</v>
      </c>
    </row>
    <row r="43" spans="1:10" ht="12.75">
      <c r="A43" s="4" t="s">
        <v>117</v>
      </c>
      <c r="B43" s="9" t="s">
        <v>118</v>
      </c>
      <c r="C43" s="5" t="s">
        <v>119</v>
      </c>
      <c r="D43" s="7">
        <v>45000</v>
      </c>
      <c r="E43" s="7">
        <v>0</v>
      </c>
      <c r="F43" s="7">
        <v>45000</v>
      </c>
      <c r="G43" s="7">
        <v>0</v>
      </c>
      <c r="H43" s="7">
        <v>45000</v>
      </c>
      <c r="I43" s="7">
        <v>0</v>
      </c>
      <c r="J43" s="7">
        <v>0</v>
      </c>
    </row>
    <row r="44" spans="1:10" ht="12.75">
      <c r="A44" s="4" t="s">
        <v>187</v>
      </c>
      <c r="B44" s="9" t="s">
        <v>209</v>
      </c>
      <c r="C44" s="5" t="s">
        <v>210</v>
      </c>
      <c r="D44" s="7">
        <v>140000</v>
      </c>
      <c r="E44" s="7">
        <v>-10000</v>
      </c>
      <c r="F44" s="7">
        <v>130000</v>
      </c>
      <c r="G44" s="7">
        <v>40000</v>
      </c>
      <c r="H44" s="7">
        <v>38000</v>
      </c>
      <c r="I44" s="7">
        <v>40000</v>
      </c>
      <c r="J44" s="7">
        <v>12000</v>
      </c>
    </row>
    <row r="45" spans="1:10" ht="12.75">
      <c r="A45" s="4" t="s">
        <v>211</v>
      </c>
      <c r="B45" s="9" t="s">
        <v>212</v>
      </c>
      <c r="C45" s="5" t="s">
        <v>213</v>
      </c>
      <c r="D45" s="7">
        <v>140000</v>
      </c>
      <c r="E45" s="7">
        <v>-10000</v>
      </c>
      <c r="F45" s="7">
        <v>130000</v>
      </c>
      <c r="G45" s="7">
        <v>40000</v>
      </c>
      <c r="H45" s="7">
        <v>38000</v>
      </c>
      <c r="I45" s="7">
        <v>40000</v>
      </c>
      <c r="J45" s="7">
        <v>12000</v>
      </c>
    </row>
    <row r="46" spans="1:10" ht="12.75">
      <c r="A46" s="4" t="s">
        <v>214</v>
      </c>
      <c r="B46" s="9" t="s">
        <v>215</v>
      </c>
      <c r="C46" s="5" t="s">
        <v>216</v>
      </c>
      <c r="D46" s="7">
        <v>23500</v>
      </c>
      <c r="E46" s="7">
        <v>3000</v>
      </c>
      <c r="F46" s="7">
        <v>26500</v>
      </c>
      <c r="G46" s="7">
        <v>8000</v>
      </c>
      <c r="H46" s="7">
        <v>6500</v>
      </c>
      <c r="I46" s="7">
        <v>8000</v>
      </c>
      <c r="J46" s="7">
        <v>4000</v>
      </c>
    </row>
    <row r="47" spans="1:10" ht="12.75">
      <c r="A47" s="4" t="s">
        <v>217</v>
      </c>
      <c r="B47" s="9" t="s">
        <v>218</v>
      </c>
      <c r="C47" s="5" t="s">
        <v>219</v>
      </c>
      <c r="D47" s="7">
        <v>7500</v>
      </c>
      <c r="E47" s="7">
        <v>1500</v>
      </c>
      <c r="F47" s="7">
        <v>9000</v>
      </c>
      <c r="G47" s="7">
        <v>3000</v>
      </c>
      <c r="H47" s="7">
        <v>2000</v>
      </c>
      <c r="I47" s="7">
        <v>2500</v>
      </c>
      <c r="J47" s="7">
        <v>1500</v>
      </c>
    </row>
    <row r="48" spans="1:10" ht="12.75">
      <c r="A48" s="4" t="s">
        <v>188</v>
      </c>
      <c r="B48" s="9" t="s">
        <v>279</v>
      </c>
      <c r="C48" s="5" t="s">
        <v>280</v>
      </c>
      <c r="D48" s="7">
        <v>12000</v>
      </c>
      <c r="E48" s="7">
        <v>1500</v>
      </c>
      <c r="F48" s="7">
        <v>13500</v>
      </c>
      <c r="G48" s="7">
        <v>4000</v>
      </c>
      <c r="H48" s="7">
        <v>4000</v>
      </c>
      <c r="I48" s="7">
        <v>4000</v>
      </c>
      <c r="J48" s="7">
        <v>1500</v>
      </c>
    </row>
    <row r="49" spans="1:10" ht="12.75">
      <c r="A49" s="4" t="s">
        <v>228</v>
      </c>
      <c r="B49" s="9" t="s">
        <v>284</v>
      </c>
      <c r="C49" s="5" t="s">
        <v>285</v>
      </c>
      <c r="D49" s="7">
        <v>4000</v>
      </c>
      <c r="E49" s="7">
        <v>0</v>
      </c>
      <c r="F49" s="7">
        <v>4000</v>
      </c>
      <c r="G49" s="7">
        <v>1000</v>
      </c>
      <c r="H49" s="7">
        <v>500</v>
      </c>
      <c r="I49" s="7">
        <v>1500</v>
      </c>
      <c r="J49" s="7">
        <v>1000</v>
      </c>
    </row>
    <row r="50" spans="1:10" ht="12.75">
      <c r="A50" s="4" t="s">
        <v>120</v>
      </c>
      <c r="B50" s="9" t="s">
        <v>121</v>
      </c>
      <c r="C50" s="5" t="s">
        <v>122</v>
      </c>
      <c r="D50" s="7">
        <v>38500</v>
      </c>
      <c r="E50" s="7">
        <v>12000</v>
      </c>
      <c r="F50" s="7">
        <v>50500</v>
      </c>
      <c r="G50" s="7">
        <v>17000</v>
      </c>
      <c r="H50" s="7">
        <v>10500</v>
      </c>
      <c r="I50" s="7">
        <v>11000</v>
      </c>
      <c r="J50" s="7">
        <v>12000</v>
      </c>
    </row>
    <row r="51" spans="1:10" ht="12.75">
      <c r="A51" s="4" t="s">
        <v>220</v>
      </c>
      <c r="B51" s="9" t="s">
        <v>221</v>
      </c>
      <c r="C51" s="5" t="s">
        <v>222</v>
      </c>
      <c r="D51" s="7">
        <v>13000</v>
      </c>
      <c r="E51" s="7">
        <v>12000</v>
      </c>
      <c r="F51" s="7">
        <v>25000</v>
      </c>
      <c r="G51" s="7">
        <v>5000</v>
      </c>
      <c r="H51" s="7">
        <v>4000</v>
      </c>
      <c r="I51" s="7">
        <v>4000</v>
      </c>
      <c r="J51" s="7">
        <v>12000</v>
      </c>
    </row>
    <row r="52" spans="1:10" ht="12.75">
      <c r="A52" s="4" t="s">
        <v>286</v>
      </c>
      <c r="B52" s="9" t="s">
        <v>287</v>
      </c>
      <c r="C52" s="5" t="s">
        <v>288</v>
      </c>
      <c r="D52" s="7">
        <v>5000</v>
      </c>
      <c r="E52" s="7">
        <v>0</v>
      </c>
      <c r="F52" s="7">
        <v>5000</v>
      </c>
      <c r="G52" s="7">
        <v>2000</v>
      </c>
      <c r="H52" s="7">
        <v>1500</v>
      </c>
      <c r="I52" s="7">
        <v>1500</v>
      </c>
      <c r="J52" s="7">
        <v>0</v>
      </c>
    </row>
    <row r="53" spans="1:10" ht="12.75">
      <c r="A53" s="4" t="s">
        <v>123</v>
      </c>
      <c r="B53" s="9" t="s">
        <v>124</v>
      </c>
      <c r="C53" s="5" t="s">
        <v>125</v>
      </c>
      <c r="D53" s="7">
        <v>20500</v>
      </c>
      <c r="E53" s="7">
        <v>0</v>
      </c>
      <c r="F53" s="7">
        <v>20500</v>
      </c>
      <c r="G53" s="7">
        <v>10000</v>
      </c>
      <c r="H53" s="7">
        <v>5000</v>
      </c>
      <c r="I53" s="7">
        <v>5500</v>
      </c>
      <c r="J53" s="7">
        <v>0</v>
      </c>
    </row>
    <row r="54" spans="1:10" ht="12.75">
      <c r="A54" s="4" t="s">
        <v>189</v>
      </c>
      <c r="B54" s="9" t="s">
        <v>190</v>
      </c>
      <c r="C54" s="5" t="s">
        <v>191</v>
      </c>
      <c r="D54" s="7">
        <v>8000</v>
      </c>
      <c r="E54" s="7">
        <v>-1500</v>
      </c>
      <c r="F54" s="7">
        <v>6500</v>
      </c>
      <c r="G54" s="7">
        <v>4000</v>
      </c>
      <c r="H54" s="7">
        <v>4000</v>
      </c>
      <c r="I54" s="7">
        <v>0</v>
      </c>
      <c r="J54" s="7">
        <v>-1500</v>
      </c>
    </row>
    <row r="55" spans="1:10" ht="12.75">
      <c r="A55" s="4" t="s">
        <v>192</v>
      </c>
      <c r="B55" s="9" t="s">
        <v>193</v>
      </c>
      <c r="C55" s="5" t="s">
        <v>194</v>
      </c>
      <c r="D55" s="7">
        <v>5000</v>
      </c>
      <c r="E55" s="7">
        <v>0</v>
      </c>
      <c r="F55" s="7">
        <v>5000</v>
      </c>
      <c r="G55" s="7">
        <v>2500</v>
      </c>
      <c r="H55" s="7">
        <v>2500</v>
      </c>
      <c r="I55" s="7">
        <v>0</v>
      </c>
      <c r="J55" s="7">
        <v>0</v>
      </c>
    </row>
    <row r="56" spans="1:10" ht="12.75">
      <c r="A56" s="4" t="s">
        <v>195</v>
      </c>
      <c r="B56" s="9" t="s">
        <v>196</v>
      </c>
      <c r="C56" s="5" t="s">
        <v>197</v>
      </c>
      <c r="D56" s="7">
        <v>3000</v>
      </c>
      <c r="E56" s="7">
        <v>-1500</v>
      </c>
      <c r="F56" s="7">
        <v>1500</v>
      </c>
      <c r="G56" s="7">
        <v>1500</v>
      </c>
      <c r="H56" s="7">
        <v>1500</v>
      </c>
      <c r="I56" s="7">
        <v>0</v>
      </c>
      <c r="J56" s="7">
        <v>-1500</v>
      </c>
    </row>
    <row r="57" spans="1:10" ht="12.75">
      <c r="A57" s="4" t="s">
        <v>126</v>
      </c>
      <c r="B57" s="9" t="s">
        <v>127</v>
      </c>
      <c r="C57" s="5" t="s">
        <v>128</v>
      </c>
      <c r="D57" s="7">
        <v>0</v>
      </c>
      <c r="E57" s="7">
        <v>1000</v>
      </c>
      <c r="F57" s="7">
        <v>1000</v>
      </c>
      <c r="G57" s="7">
        <v>0</v>
      </c>
      <c r="H57" s="7">
        <v>0</v>
      </c>
      <c r="I57" s="7">
        <v>0</v>
      </c>
      <c r="J57" s="7">
        <v>1000</v>
      </c>
    </row>
    <row r="58" spans="1:10" ht="12.75">
      <c r="A58" s="4" t="s">
        <v>198</v>
      </c>
      <c r="B58" s="9" t="s">
        <v>199</v>
      </c>
      <c r="C58" s="5" t="s">
        <v>200</v>
      </c>
      <c r="D58" s="7">
        <v>8500</v>
      </c>
      <c r="E58" s="7">
        <v>0</v>
      </c>
      <c r="F58" s="7">
        <v>8500</v>
      </c>
      <c r="G58" s="7">
        <v>3500</v>
      </c>
      <c r="H58" s="7">
        <v>3000</v>
      </c>
      <c r="I58" s="7">
        <v>2000</v>
      </c>
      <c r="J58" s="7">
        <v>0</v>
      </c>
    </row>
    <row r="59" spans="1:10" ht="12.75">
      <c r="A59" s="4" t="s">
        <v>136</v>
      </c>
      <c r="B59" s="9" t="s">
        <v>201</v>
      </c>
      <c r="C59" s="5" t="s">
        <v>202</v>
      </c>
      <c r="D59" s="7">
        <v>3500</v>
      </c>
      <c r="E59" s="7">
        <v>0</v>
      </c>
      <c r="F59" s="7">
        <v>3500</v>
      </c>
      <c r="G59" s="7">
        <v>2000</v>
      </c>
      <c r="H59" s="7">
        <v>1500</v>
      </c>
      <c r="I59" s="7">
        <v>0</v>
      </c>
      <c r="J59" s="7">
        <v>0</v>
      </c>
    </row>
    <row r="60" spans="1:10" ht="12.75">
      <c r="A60" s="4" t="s">
        <v>129</v>
      </c>
      <c r="B60" s="9" t="s">
        <v>130</v>
      </c>
      <c r="C60" s="5" t="s">
        <v>131</v>
      </c>
      <c r="D60" s="7">
        <v>15000</v>
      </c>
      <c r="E60" s="7">
        <v>15000</v>
      </c>
      <c r="F60" s="7">
        <v>30000</v>
      </c>
      <c r="G60" s="7">
        <v>4500</v>
      </c>
      <c r="H60" s="7">
        <v>4500</v>
      </c>
      <c r="I60" s="7">
        <v>5000</v>
      </c>
      <c r="J60" s="7">
        <v>16000</v>
      </c>
    </row>
    <row r="61" spans="1:10" ht="12.75">
      <c r="A61" s="4" t="s">
        <v>80</v>
      </c>
      <c r="B61" s="9" t="s">
        <v>132</v>
      </c>
      <c r="C61" s="5" t="s">
        <v>133</v>
      </c>
      <c r="D61" s="7">
        <v>15000</v>
      </c>
      <c r="E61" s="7">
        <v>15000</v>
      </c>
      <c r="F61" s="7">
        <v>30000</v>
      </c>
      <c r="G61" s="7">
        <v>4500</v>
      </c>
      <c r="H61" s="7">
        <v>4500</v>
      </c>
      <c r="I61" s="7">
        <v>5000</v>
      </c>
      <c r="J61" s="7">
        <v>16000</v>
      </c>
    </row>
    <row r="62" spans="1:10" ht="12.75">
      <c r="A62" s="4" t="s">
        <v>226</v>
      </c>
      <c r="B62" s="9" t="s">
        <v>227</v>
      </c>
      <c r="C62" s="5" t="s">
        <v>228</v>
      </c>
      <c r="D62" s="7">
        <v>15000</v>
      </c>
      <c r="E62" s="7">
        <v>0</v>
      </c>
      <c r="F62" s="7">
        <v>15000</v>
      </c>
      <c r="G62" s="7">
        <v>8500</v>
      </c>
      <c r="H62" s="7">
        <v>6500</v>
      </c>
      <c r="I62" s="7">
        <v>1000</v>
      </c>
      <c r="J62" s="7">
        <v>-1000</v>
      </c>
    </row>
    <row r="63" spans="1:10" ht="12.75">
      <c r="A63" s="4" t="s">
        <v>229</v>
      </c>
      <c r="B63" s="9" t="s">
        <v>230</v>
      </c>
      <c r="C63" s="5" t="s">
        <v>231</v>
      </c>
      <c r="D63" s="7">
        <v>15000</v>
      </c>
      <c r="E63" s="7">
        <v>0</v>
      </c>
      <c r="F63" s="7">
        <v>15000</v>
      </c>
      <c r="G63" s="7">
        <v>8500</v>
      </c>
      <c r="H63" s="7">
        <v>6500</v>
      </c>
      <c r="I63" s="7">
        <v>1000</v>
      </c>
      <c r="J63" s="7">
        <v>-1000</v>
      </c>
    </row>
    <row r="64" spans="1:10" ht="12.75">
      <c r="A64" s="4" t="s">
        <v>289</v>
      </c>
      <c r="B64" s="9" t="s">
        <v>290</v>
      </c>
      <c r="C64" s="5" t="s">
        <v>291</v>
      </c>
      <c r="D64" s="7">
        <v>10000</v>
      </c>
      <c r="E64" s="7">
        <v>3000</v>
      </c>
      <c r="F64" s="7">
        <v>13000</v>
      </c>
      <c r="G64" s="7">
        <v>5000</v>
      </c>
      <c r="H64" s="7">
        <v>4000</v>
      </c>
      <c r="I64" s="7">
        <v>1000</v>
      </c>
      <c r="J64" s="7">
        <v>3000</v>
      </c>
    </row>
    <row r="65" spans="1:10" ht="12.75">
      <c r="A65" s="4" t="s">
        <v>292</v>
      </c>
      <c r="B65" s="9" t="s">
        <v>293</v>
      </c>
      <c r="C65" s="5" t="s">
        <v>294</v>
      </c>
      <c r="D65" s="7">
        <v>5000</v>
      </c>
      <c r="E65" s="7">
        <v>-3000</v>
      </c>
      <c r="F65" s="7">
        <v>2000</v>
      </c>
      <c r="G65" s="7">
        <v>3500</v>
      </c>
      <c r="H65" s="7">
        <v>2500</v>
      </c>
      <c r="I65" s="7">
        <v>0</v>
      </c>
      <c r="J65" s="7">
        <v>-4000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nr.2/28 la HCJ nr._________________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0" sqref="D10:J29"/>
    </sheetView>
  </sheetViews>
  <sheetFormatPr defaultColWidth="9.140625" defaultRowHeight="12.75"/>
  <cols>
    <col min="1" max="1" width="4.57421875" style="0" customWidth="1"/>
    <col min="2" max="2" width="48.8515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303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68653</v>
      </c>
      <c r="E10" s="7">
        <v>0</v>
      </c>
      <c r="F10" s="7">
        <v>68653</v>
      </c>
      <c r="G10" s="7">
        <v>68653</v>
      </c>
      <c r="H10" s="7">
        <v>0</v>
      </c>
      <c r="I10" s="7">
        <v>0</v>
      </c>
      <c r="J10" s="7">
        <v>0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68653</v>
      </c>
      <c r="E11" s="7">
        <v>0</v>
      </c>
      <c r="F11" s="7">
        <v>68653</v>
      </c>
      <c r="G11" s="7">
        <v>68653</v>
      </c>
      <c r="H11" s="7">
        <v>0</v>
      </c>
      <c r="I11" s="7">
        <v>0</v>
      </c>
      <c r="J11" s="7">
        <v>0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68653</v>
      </c>
      <c r="E12" s="7">
        <v>0</v>
      </c>
      <c r="F12" s="7">
        <v>68653</v>
      </c>
      <c r="G12" s="7">
        <v>68653</v>
      </c>
      <c r="H12" s="7">
        <v>0</v>
      </c>
      <c r="I12" s="7">
        <v>0</v>
      </c>
      <c r="J12" s="7">
        <v>0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53524</v>
      </c>
      <c r="E13" s="7">
        <v>0</v>
      </c>
      <c r="F13" s="7">
        <v>53524</v>
      </c>
      <c r="G13" s="7">
        <v>53524</v>
      </c>
      <c r="H13" s="7">
        <v>0</v>
      </c>
      <c r="I13" s="7">
        <v>0</v>
      </c>
      <c r="J13" s="7">
        <v>0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15792</v>
      </c>
      <c r="E14" s="7">
        <v>0</v>
      </c>
      <c r="F14" s="7">
        <v>15792</v>
      </c>
      <c r="G14" s="7">
        <v>15792</v>
      </c>
      <c r="H14" s="7">
        <v>0</v>
      </c>
      <c r="I14" s="7">
        <v>0</v>
      </c>
      <c r="J14" s="7">
        <v>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463</v>
      </c>
      <c r="E15" s="7">
        <v>0</v>
      </c>
      <c r="F15" s="7">
        <v>463</v>
      </c>
      <c r="G15" s="7">
        <v>463</v>
      </c>
      <c r="H15" s="7">
        <v>0</v>
      </c>
      <c r="I15" s="7">
        <v>0</v>
      </c>
      <c r="J15" s="7">
        <v>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180</v>
      </c>
      <c r="E16" s="7">
        <v>0</v>
      </c>
      <c r="F16" s="7">
        <v>180</v>
      </c>
      <c r="G16" s="7">
        <v>180</v>
      </c>
      <c r="H16" s="7">
        <v>0</v>
      </c>
      <c r="I16" s="7">
        <v>0</v>
      </c>
      <c r="J16" s="7">
        <v>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2958</v>
      </c>
      <c r="E17" s="7">
        <v>0</v>
      </c>
      <c r="F17" s="7">
        <v>2958</v>
      </c>
      <c r="G17" s="7">
        <v>2958</v>
      </c>
      <c r="H17" s="7">
        <v>0</v>
      </c>
      <c r="I17" s="7">
        <v>0</v>
      </c>
      <c r="J17" s="7">
        <v>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1401</v>
      </c>
      <c r="E18" s="7">
        <v>0</v>
      </c>
      <c r="F18" s="7">
        <v>1401</v>
      </c>
      <c r="G18" s="7">
        <v>1401</v>
      </c>
      <c r="H18" s="7">
        <v>0</v>
      </c>
      <c r="I18" s="7">
        <v>0</v>
      </c>
      <c r="J18" s="7">
        <v>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706</v>
      </c>
      <c r="E19" s="7">
        <v>0</v>
      </c>
      <c r="F19" s="7">
        <v>706</v>
      </c>
      <c r="G19" s="7">
        <v>706</v>
      </c>
      <c r="H19" s="7">
        <v>0</v>
      </c>
      <c r="I19" s="7">
        <v>0</v>
      </c>
      <c r="J19" s="7">
        <v>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3278</v>
      </c>
      <c r="E20" s="7">
        <v>0</v>
      </c>
      <c r="F20" s="7">
        <v>3278</v>
      </c>
      <c r="G20" s="7">
        <v>3278</v>
      </c>
      <c r="H20" s="7">
        <v>0</v>
      </c>
      <c r="I20" s="7">
        <v>0</v>
      </c>
      <c r="J20" s="7">
        <v>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27582</v>
      </c>
      <c r="E21" s="7">
        <v>0</v>
      </c>
      <c r="F21" s="7">
        <v>27582</v>
      </c>
      <c r="G21" s="7">
        <v>27582</v>
      </c>
      <c r="H21" s="7">
        <v>0</v>
      </c>
      <c r="I21" s="7">
        <v>0</v>
      </c>
      <c r="J21" s="7">
        <v>0</v>
      </c>
    </row>
    <row r="22" spans="1:10" ht="12.75">
      <c r="A22" s="4" t="s">
        <v>181</v>
      </c>
      <c r="B22" s="9" t="s">
        <v>182</v>
      </c>
      <c r="C22" s="5" t="s">
        <v>183</v>
      </c>
      <c r="D22" s="7">
        <v>1164</v>
      </c>
      <c r="E22" s="7">
        <v>0</v>
      </c>
      <c r="F22" s="7">
        <v>1164</v>
      </c>
      <c r="G22" s="7">
        <v>1164</v>
      </c>
      <c r="H22" s="7">
        <v>0</v>
      </c>
      <c r="I22" s="7">
        <v>0</v>
      </c>
      <c r="J22" s="7">
        <v>0</v>
      </c>
    </row>
    <row r="23" spans="1:10" ht="12.75">
      <c r="A23" s="4" t="s">
        <v>65</v>
      </c>
      <c r="B23" s="9" t="s">
        <v>66</v>
      </c>
      <c r="C23" s="5" t="s">
        <v>67</v>
      </c>
      <c r="D23" s="7">
        <v>15129</v>
      </c>
      <c r="E23" s="7">
        <v>0</v>
      </c>
      <c r="F23" s="7">
        <v>15129</v>
      </c>
      <c r="G23" s="7">
        <v>15129</v>
      </c>
      <c r="H23" s="7">
        <v>0</v>
      </c>
      <c r="I23" s="7">
        <v>0</v>
      </c>
      <c r="J23" s="7">
        <v>0</v>
      </c>
    </row>
    <row r="24" spans="1:10" ht="12.75">
      <c r="A24" s="4" t="s">
        <v>68</v>
      </c>
      <c r="B24" s="9" t="s">
        <v>69</v>
      </c>
      <c r="C24" s="5" t="s">
        <v>70</v>
      </c>
      <c r="D24" s="7">
        <v>10434</v>
      </c>
      <c r="E24" s="7">
        <v>0</v>
      </c>
      <c r="F24" s="7">
        <v>10434</v>
      </c>
      <c r="G24" s="7">
        <v>10434</v>
      </c>
      <c r="H24" s="7">
        <v>0</v>
      </c>
      <c r="I24" s="7">
        <v>0</v>
      </c>
      <c r="J24" s="7">
        <v>0</v>
      </c>
    </row>
    <row r="25" spans="1:10" ht="12.75">
      <c r="A25" s="4" t="s">
        <v>71</v>
      </c>
      <c r="B25" s="9" t="s">
        <v>72</v>
      </c>
      <c r="C25" s="5" t="s">
        <v>73</v>
      </c>
      <c r="D25" s="7">
        <v>800</v>
      </c>
      <c r="E25" s="7">
        <v>0</v>
      </c>
      <c r="F25" s="7">
        <v>800</v>
      </c>
      <c r="G25" s="7">
        <v>800</v>
      </c>
      <c r="H25" s="7">
        <v>0</v>
      </c>
      <c r="I25" s="7">
        <v>0</v>
      </c>
      <c r="J25" s="7">
        <v>0</v>
      </c>
    </row>
    <row r="26" spans="1:10" ht="12.75">
      <c r="A26" s="4" t="s">
        <v>74</v>
      </c>
      <c r="B26" s="9" t="s">
        <v>75</v>
      </c>
      <c r="C26" s="5" t="s">
        <v>76</v>
      </c>
      <c r="D26" s="7">
        <v>3076</v>
      </c>
      <c r="E26" s="7">
        <v>0</v>
      </c>
      <c r="F26" s="7">
        <v>3076</v>
      </c>
      <c r="G26" s="7">
        <v>3076</v>
      </c>
      <c r="H26" s="7">
        <v>0</v>
      </c>
      <c r="I26" s="7">
        <v>0</v>
      </c>
      <c r="J26" s="7">
        <v>0</v>
      </c>
    </row>
    <row r="27" spans="1:10" ht="22.5">
      <c r="A27" s="4" t="s">
        <v>77</v>
      </c>
      <c r="B27" s="9" t="s">
        <v>78</v>
      </c>
      <c r="C27" s="5" t="s">
        <v>79</v>
      </c>
      <c r="D27" s="7">
        <v>210</v>
      </c>
      <c r="E27" s="7">
        <v>0</v>
      </c>
      <c r="F27" s="7">
        <v>210</v>
      </c>
      <c r="G27" s="7">
        <v>210</v>
      </c>
      <c r="H27" s="7">
        <v>0</v>
      </c>
      <c r="I27" s="7">
        <v>0</v>
      </c>
      <c r="J27" s="7">
        <v>0</v>
      </c>
    </row>
    <row r="28" spans="1:10" ht="12.75">
      <c r="A28" s="4" t="s">
        <v>81</v>
      </c>
      <c r="B28" s="9" t="s">
        <v>82</v>
      </c>
      <c r="C28" s="5" t="s">
        <v>83</v>
      </c>
      <c r="D28" s="7">
        <v>475</v>
      </c>
      <c r="E28" s="7">
        <v>0</v>
      </c>
      <c r="F28" s="7">
        <v>475</v>
      </c>
      <c r="G28" s="7">
        <v>475</v>
      </c>
      <c r="H28" s="7">
        <v>0</v>
      </c>
      <c r="I28" s="7">
        <v>0</v>
      </c>
      <c r="J28" s="7">
        <v>0</v>
      </c>
    </row>
    <row r="29" spans="1:10" ht="12.75">
      <c r="A29" s="4" t="s">
        <v>184</v>
      </c>
      <c r="B29" s="9" t="s">
        <v>185</v>
      </c>
      <c r="C29" s="5" t="s">
        <v>186</v>
      </c>
      <c r="D29" s="7">
        <v>134</v>
      </c>
      <c r="E29" s="7">
        <v>0</v>
      </c>
      <c r="F29" s="7">
        <v>134</v>
      </c>
      <c r="G29" s="7">
        <v>134</v>
      </c>
      <c r="H29" s="7">
        <v>0</v>
      </c>
      <c r="I29" s="7">
        <v>0</v>
      </c>
      <c r="J29" s="7">
        <v>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nr.2/29 la HCJ nr._______________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203</v>
      </c>
      <c r="B6" s="20"/>
      <c r="C6" s="20"/>
      <c r="D6" s="20"/>
      <c r="E6" s="21" t="s">
        <v>204</v>
      </c>
      <c r="F6" s="21"/>
      <c r="G6" s="21"/>
      <c r="H6" s="21"/>
      <c r="I6" s="21"/>
      <c r="J6" s="21"/>
    </row>
    <row r="7" spans="1:10" s="2" customFormat="1" ht="11.25">
      <c r="A7" s="22" t="s">
        <v>205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3018725</v>
      </c>
      <c r="E10" s="7">
        <v>3950</v>
      </c>
      <c r="F10" s="7">
        <v>3022675</v>
      </c>
      <c r="G10" s="7">
        <v>633434</v>
      </c>
      <c r="H10" s="7">
        <v>996267</v>
      </c>
      <c r="I10" s="7">
        <v>1037509</v>
      </c>
      <c r="J10" s="7">
        <v>355465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2519100</v>
      </c>
      <c r="E11" s="7">
        <v>3950</v>
      </c>
      <c r="F11" s="7">
        <v>2523050</v>
      </c>
      <c r="G11" s="7">
        <v>633434</v>
      </c>
      <c r="H11" s="7">
        <v>896642</v>
      </c>
      <c r="I11" s="7">
        <v>637509</v>
      </c>
      <c r="J11" s="7">
        <v>355465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2143500</v>
      </c>
      <c r="E12" s="7">
        <v>0</v>
      </c>
      <c r="F12" s="7">
        <v>2143500</v>
      </c>
      <c r="G12" s="7">
        <v>566253</v>
      </c>
      <c r="H12" s="7">
        <v>780653</v>
      </c>
      <c r="I12" s="7">
        <v>493653</v>
      </c>
      <c r="J12" s="7">
        <v>302941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1716732</v>
      </c>
      <c r="E13" s="7">
        <v>0</v>
      </c>
      <c r="F13" s="7">
        <v>1716732</v>
      </c>
      <c r="G13" s="7">
        <v>447451</v>
      </c>
      <c r="H13" s="7">
        <v>659187</v>
      </c>
      <c r="I13" s="7">
        <v>401903</v>
      </c>
      <c r="J13" s="7">
        <v>208191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979512</v>
      </c>
      <c r="E14" s="7">
        <v>0</v>
      </c>
      <c r="F14" s="7">
        <v>979512</v>
      </c>
      <c r="G14" s="7">
        <v>277980</v>
      </c>
      <c r="H14" s="7">
        <v>495830</v>
      </c>
      <c r="I14" s="7">
        <v>195702</v>
      </c>
      <c r="J14" s="7">
        <v>10000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39648</v>
      </c>
      <c r="E15" s="7">
        <v>0</v>
      </c>
      <c r="F15" s="7">
        <v>39648</v>
      </c>
      <c r="G15" s="7">
        <v>9912</v>
      </c>
      <c r="H15" s="7">
        <v>9912</v>
      </c>
      <c r="I15" s="7">
        <v>9912</v>
      </c>
      <c r="J15" s="7">
        <v>9912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15814</v>
      </c>
      <c r="E16" s="7">
        <v>0</v>
      </c>
      <c r="F16" s="7">
        <v>15814</v>
      </c>
      <c r="G16" s="7">
        <v>1219</v>
      </c>
      <c r="H16" s="7">
        <v>2199</v>
      </c>
      <c r="I16" s="7">
        <v>10199</v>
      </c>
      <c r="J16" s="7">
        <v>2197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198914</v>
      </c>
      <c r="E17" s="7">
        <v>0</v>
      </c>
      <c r="F17" s="7">
        <v>198914</v>
      </c>
      <c r="G17" s="7">
        <v>36472</v>
      </c>
      <c r="H17" s="7">
        <v>47396</v>
      </c>
      <c r="I17" s="7">
        <v>57524</v>
      </c>
      <c r="J17" s="7">
        <v>57522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117861</v>
      </c>
      <c r="E18" s="7">
        <v>0</v>
      </c>
      <c r="F18" s="7">
        <v>117861</v>
      </c>
      <c r="G18" s="7">
        <v>10117</v>
      </c>
      <c r="H18" s="7">
        <v>19438</v>
      </c>
      <c r="I18" s="7">
        <v>44154</v>
      </c>
      <c r="J18" s="7">
        <v>44152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245963</v>
      </c>
      <c r="E19" s="7">
        <v>0</v>
      </c>
      <c r="F19" s="7">
        <v>245963</v>
      </c>
      <c r="G19" s="7">
        <v>37183</v>
      </c>
      <c r="H19" s="7">
        <v>69594</v>
      </c>
      <c r="I19" s="7">
        <v>69594</v>
      </c>
      <c r="J19" s="7">
        <v>69592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5000</v>
      </c>
      <c r="E20" s="7">
        <v>0</v>
      </c>
      <c r="F20" s="7">
        <v>5000</v>
      </c>
      <c r="G20" s="7">
        <v>1250</v>
      </c>
      <c r="H20" s="7">
        <v>1250</v>
      </c>
      <c r="I20" s="7">
        <v>1250</v>
      </c>
      <c r="J20" s="7">
        <v>1250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60000</v>
      </c>
      <c r="E21" s="7">
        <v>0</v>
      </c>
      <c r="F21" s="7">
        <v>60000</v>
      </c>
      <c r="G21" s="7">
        <v>60000</v>
      </c>
      <c r="H21" s="7">
        <v>0</v>
      </c>
      <c r="I21" s="7">
        <v>0</v>
      </c>
      <c r="J21" s="7">
        <v>0</v>
      </c>
    </row>
    <row r="22" spans="1:10" ht="12.75">
      <c r="A22" s="4" t="s">
        <v>206</v>
      </c>
      <c r="B22" s="9" t="s">
        <v>207</v>
      </c>
      <c r="C22" s="5" t="s">
        <v>208</v>
      </c>
      <c r="D22" s="7">
        <v>53270</v>
      </c>
      <c r="E22" s="7">
        <v>0</v>
      </c>
      <c r="F22" s="7">
        <v>53270</v>
      </c>
      <c r="G22" s="7">
        <v>13318</v>
      </c>
      <c r="H22" s="7">
        <v>13318</v>
      </c>
      <c r="I22" s="7">
        <v>13318</v>
      </c>
      <c r="J22" s="7">
        <v>13316</v>
      </c>
    </row>
    <row r="23" spans="1:10" ht="12.75">
      <c r="A23" s="4" t="s">
        <v>178</v>
      </c>
      <c r="B23" s="9" t="s">
        <v>179</v>
      </c>
      <c r="C23" s="5" t="s">
        <v>180</v>
      </c>
      <c r="D23" s="7">
        <v>750</v>
      </c>
      <c r="E23" s="7">
        <v>0</v>
      </c>
      <c r="F23" s="7">
        <v>750</v>
      </c>
      <c r="G23" s="7">
        <v>0</v>
      </c>
      <c r="H23" s="7">
        <v>250</v>
      </c>
      <c r="I23" s="7">
        <v>250</v>
      </c>
      <c r="J23" s="7">
        <v>250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426768</v>
      </c>
      <c r="E24" s="7">
        <v>0</v>
      </c>
      <c r="F24" s="7">
        <v>426768</v>
      </c>
      <c r="G24" s="7">
        <v>118802</v>
      </c>
      <c r="H24" s="7">
        <v>121466</v>
      </c>
      <c r="I24" s="7">
        <v>91750</v>
      </c>
      <c r="J24" s="7">
        <v>94750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278400</v>
      </c>
      <c r="E25" s="7">
        <v>0</v>
      </c>
      <c r="F25" s="7">
        <v>278400</v>
      </c>
      <c r="G25" s="7">
        <v>83434</v>
      </c>
      <c r="H25" s="7">
        <v>84799</v>
      </c>
      <c r="I25" s="7">
        <v>60083</v>
      </c>
      <c r="J25" s="7">
        <v>50084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28598</v>
      </c>
      <c r="E26" s="7">
        <v>0</v>
      </c>
      <c r="F26" s="7">
        <v>28598</v>
      </c>
      <c r="G26" s="7">
        <v>5522</v>
      </c>
      <c r="H26" s="7">
        <v>3767</v>
      </c>
      <c r="I26" s="7">
        <v>4654</v>
      </c>
      <c r="J26" s="7">
        <v>14655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89474</v>
      </c>
      <c r="E27" s="7">
        <v>0</v>
      </c>
      <c r="F27" s="7">
        <v>89474</v>
      </c>
      <c r="G27" s="7">
        <v>24494</v>
      </c>
      <c r="H27" s="7">
        <v>21660</v>
      </c>
      <c r="I27" s="7">
        <v>21660</v>
      </c>
      <c r="J27" s="7">
        <v>21660</v>
      </c>
    </row>
    <row r="28" spans="1:10" ht="22.5">
      <c r="A28" s="4" t="s">
        <v>77</v>
      </c>
      <c r="B28" s="9" t="s">
        <v>78</v>
      </c>
      <c r="C28" s="5" t="s">
        <v>79</v>
      </c>
      <c r="D28" s="7">
        <v>6794</v>
      </c>
      <c r="E28" s="7">
        <v>0</v>
      </c>
      <c r="F28" s="7">
        <v>6794</v>
      </c>
      <c r="G28" s="7">
        <v>1712</v>
      </c>
      <c r="H28" s="7">
        <v>1694</v>
      </c>
      <c r="I28" s="7">
        <v>1694</v>
      </c>
      <c r="J28" s="7">
        <v>1694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18517</v>
      </c>
      <c r="E29" s="7">
        <v>0</v>
      </c>
      <c r="F29" s="7">
        <v>18517</v>
      </c>
      <c r="G29" s="7">
        <v>2357</v>
      </c>
      <c r="H29" s="7">
        <v>7961</v>
      </c>
      <c r="I29" s="7">
        <v>2600</v>
      </c>
      <c r="J29" s="7">
        <v>5599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4985</v>
      </c>
      <c r="E30" s="7">
        <v>0</v>
      </c>
      <c r="F30" s="7">
        <v>4985</v>
      </c>
      <c r="G30" s="7">
        <v>1283</v>
      </c>
      <c r="H30" s="7">
        <v>1585</v>
      </c>
      <c r="I30" s="7">
        <v>1059</v>
      </c>
      <c r="J30" s="7">
        <v>1058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260100</v>
      </c>
      <c r="E31" s="7">
        <v>3950</v>
      </c>
      <c r="F31" s="7">
        <v>264050</v>
      </c>
      <c r="G31" s="7">
        <v>67181</v>
      </c>
      <c r="H31" s="7">
        <v>115989</v>
      </c>
      <c r="I31" s="7">
        <v>28356</v>
      </c>
      <c r="J31" s="7">
        <v>52524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128855</v>
      </c>
      <c r="E32" s="7">
        <v>0</v>
      </c>
      <c r="F32" s="7">
        <v>128855</v>
      </c>
      <c r="G32" s="7">
        <v>36520</v>
      </c>
      <c r="H32" s="7">
        <v>40378</v>
      </c>
      <c r="I32" s="7">
        <v>23245</v>
      </c>
      <c r="J32" s="7">
        <v>28712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5748</v>
      </c>
      <c r="E33" s="7">
        <v>0</v>
      </c>
      <c r="F33" s="7">
        <v>5748</v>
      </c>
      <c r="G33" s="7">
        <v>1237</v>
      </c>
      <c r="H33" s="7">
        <v>2237</v>
      </c>
      <c r="I33" s="7">
        <v>1037</v>
      </c>
      <c r="J33" s="7">
        <v>1237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7555</v>
      </c>
      <c r="E34" s="7">
        <v>0</v>
      </c>
      <c r="F34" s="7">
        <v>7555</v>
      </c>
      <c r="G34" s="7">
        <v>1639</v>
      </c>
      <c r="H34" s="7">
        <v>1639</v>
      </c>
      <c r="I34" s="7">
        <v>2639</v>
      </c>
      <c r="J34" s="7">
        <v>1638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37983</v>
      </c>
      <c r="E35" s="7">
        <v>0</v>
      </c>
      <c r="F35" s="7">
        <v>37983</v>
      </c>
      <c r="G35" s="7">
        <v>10000</v>
      </c>
      <c r="H35" s="7">
        <v>12983</v>
      </c>
      <c r="I35" s="7">
        <v>5000</v>
      </c>
      <c r="J35" s="7">
        <v>10000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9851</v>
      </c>
      <c r="E36" s="7">
        <v>0</v>
      </c>
      <c r="F36" s="7">
        <v>9851</v>
      </c>
      <c r="G36" s="7">
        <v>2113</v>
      </c>
      <c r="H36" s="7">
        <v>4226</v>
      </c>
      <c r="I36" s="7">
        <v>1400</v>
      </c>
      <c r="J36" s="7">
        <v>2112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18986</v>
      </c>
      <c r="E37" s="7">
        <v>0</v>
      </c>
      <c r="F37" s="7">
        <v>18986</v>
      </c>
      <c r="G37" s="7">
        <v>10347</v>
      </c>
      <c r="H37" s="7">
        <v>2547</v>
      </c>
      <c r="I37" s="7">
        <v>3547</v>
      </c>
      <c r="J37" s="7">
        <v>2545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7247</v>
      </c>
      <c r="E38" s="7">
        <v>0</v>
      </c>
      <c r="F38" s="7">
        <v>7247</v>
      </c>
      <c r="G38" s="7">
        <v>1562</v>
      </c>
      <c r="H38" s="7">
        <v>3124</v>
      </c>
      <c r="I38" s="7">
        <v>1000</v>
      </c>
      <c r="J38" s="7">
        <v>1561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11151</v>
      </c>
      <c r="E39" s="7">
        <v>0</v>
      </c>
      <c r="F39" s="7">
        <v>11151</v>
      </c>
      <c r="G39" s="7">
        <v>2538</v>
      </c>
      <c r="H39" s="7">
        <v>3538</v>
      </c>
      <c r="I39" s="7">
        <v>2538</v>
      </c>
      <c r="J39" s="7">
        <v>2537</v>
      </c>
    </row>
    <row r="40" spans="1:10" ht="12.75">
      <c r="A40" s="4" t="s">
        <v>114</v>
      </c>
      <c r="B40" s="9" t="s">
        <v>115</v>
      </c>
      <c r="C40" s="5" t="s">
        <v>116</v>
      </c>
      <c r="D40" s="7">
        <v>30334</v>
      </c>
      <c r="E40" s="7">
        <v>0</v>
      </c>
      <c r="F40" s="7">
        <v>30334</v>
      </c>
      <c r="G40" s="7">
        <v>7084</v>
      </c>
      <c r="H40" s="7">
        <v>10084</v>
      </c>
      <c r="I40" s="7">
        <v>6084</v>
      </c>
      <c r="J40" s="7">
        <v>7082</v>
      </c>
    </row>
    <row r="41" spans="1:10" ht="12.75">
      <c r="A41" s="4" t="s">
        <v>117</v>
      </c>
      <c r="B41" s="9" t="s">
        <v>118</v>
      </c>
      <c r="C41" s="5" t="s">
        <v>119</v>
      </c>
      <c r="D41" s="7">
        <v>5000</v>
      </c>
      <c r="E41" s="7">
        <v>0</v>
      </c>
      <c r="F41" s="7">
        <v>5000</v>
      </c>
      <c r="G41" s="7">
        <v>5000</v>
      </c>
      <c r="H41" s="7">
        <v>0</v>
      </c>
      <c r="I41" s="7">
        <v>0</v>
      </c>
      <c r="J41" s="7">
        <v>0</v>
      </c>
    </row>
    <row r="42" spans="1:10" ht="12.75">
      <c r="A42" s="4" t="s">
        <v>187</v>
      </c>
      <c r="B42" s="9" t="s">
        <v>209</v>
      </c>
      <c r="C42" s="5" t="s">
        <v>210</v>
      </c>
      <c r="D42" s="7">
        <v>76720</v>
      </c>
      <c r="E42" s="7">
        <v>0</v>
      </c>
      <c r="F42" s="7">
        <v>76720</v>
      </c>
      <c r="G42" s="7">
        <v>12930</v>
      </c>
      <c r="H42" s="7">
        <v>12930</v>
      </c>
      <c r="I42" s="7">
        <v>38930</v>
      </c>
      <c r="J42" s="7">
        <v>11930</v>
      </c>
    </row>
    <row r="43" spans="1:10" ht="12.75">
      <c r="A43" s="4" t="s">
        <v>211</v>
      </c>
      <c r="B43" s="9" t="s">
        <v>212</v>
      </c>
      <c r="C43" s="5" t="s">
        <v>213</v>
      </c>
      <c r="D43" s="7">
        <v>76720</v>
      </c>
      <c r="E43" s="7">
        <v>0</v>
      </c>
      <c r="F43" s="7">
        <v>76720</v>
      </c>
      <c r="G43" s="7">
        <v>12930</v>
      </c>
      <c r="H43" s="7">
        <v>12930</v>
      </c>
      <c r="I43" s="7">
        <v>38930</v>
      </c>
      <c r="J43" s="7">
        <v>11930</v>
      </c>
    </row>
    <row r="44" spans="1:10" ht="12.75">
      <c r="A44" s="4" t="s">
        <v>214</v>
      </c>
      <c r="B44" s="9" t="s">
        <v>215</v>
      </c>
      <c r="C44" s="5" t="s">
        <v>216</v>
      </c>
      <c r="D44" s="7">
        <v>4025</v>
      </c>
      <c r="E44" s="7">
        <v>0</v>
      </c>
      <c r="F44" s="7">
        <v>4025</v>
      </c>
      <c r="G44" s="7">
        <v>506</v>
      </c>
      <c r="H44" s="7">
        <v>1506</v>
      </c>
      <c r="I44" s="7">
        <v>1506</v>
      </c>
      <c r="J44" s="7">
        <v>507</v>
      </c>
    </row>
    <row r="45" spans="1:10" ht="12.75">
      <c r="A45" s="4" t="s">
        <v>217</v>
      </c>
      <c r="B45" s="9" t="s">
        <v>218</v>
      </c>
      <c r="C45" s="5" t="s">
        <v>219</v>
      </c>
      <c r="D45" s="7">
        <v>4025</v>
      </c>
      <c r="E45" s="7">
        <v>0</v>
      </c>
      <c r="F45" s="7">
        <v>4025</v>
      </c>
      <c r="G45" s="7">
        <v>506</v>
      </c>
      <c r="H45" s="7">
        <v>1506</v>
      </c>
      <c r="I45" s="7">
        <v>1506</v>
      </c>
      <c r="J45" s="7">
        <v>507</v>
      </c>
    </row>
    <row r="46" spans="1:10" ht="12.75">
      <c r="A46" s="4" t="s">
        <v>120</v>
      </c>
      <c r="B46" s="9" t="s">
        <v>121</v>
      </c>
      <c r="C46" s="5" t="s">
        <v>122</v>
      </c>
      <c r="D46" s="7">
        <v>15353</v>
      </c>
      <c r="E46" s="7">
        <v>0</v>
      </c>
      <c r="F46" s="7">
        <v>15353</v>
      </c>
      <c r="G46" s="7">
        <v>3788</v>
      </c>
      <c r="H46" s="7">
        <v>3638</v>
      </c>
      <c r="I46" s="7">
        <v>4438</v>
      </c>
      <c r="J46" s="7">
        <v>3489</v>
      </c>
    </row>
    <row r="47" spans="1:10" ht="12.75">
      <c r="A47" s="4" t="s">
        <v>220</v>
      </c>
      <c r="B47" s="9" t="s">
        <v>221</v>
      </c>
      <c r="C47" s="5" t="s">
        <v>222</v>
      </c>
      <c r="D47" s="7">
        <v>4800</v>
      </c>
      <c r="E47" s="7">
        <v>0</v>
      </c>
      <c r="F47" s="7">
        <v>4800</v>
      </c>
      <c r="G47" s="7">
        <v>1000</v>
      </c>
      <c r="H47" s="7">
        <v>1000</v>
      </c>
      <c r="I47" s="7">
        <v>1800</v>
      </c>
      <c r="J47" s="7">
        <v>1000</v>
      </c>
    </row>
    <row r="48" spans="1:10" ht="12.75">
      <c r="A48" s="4" t="s">
        <v>123</v>
      </c>
      <c r="B48" s="9" t="s">
        <v>124</v>
      </c>
      <c r="C48" s="5" t="s">
        <v>125</v>
      </c>
      <c r="D48" s="7">
        <v>10553</v>
      </c>
      <c r="E48" s="7">
        <v>0</v>
      </c>
      <c r="F48" s="7">
        <v>10553</v>
      </c>
      <c r="G48" s="7">
        <v>2788</v>
      </c>
      <c r="H48" s="7">
        <v>2638</v>
      </c>
      <c r="I48" s="7">
        <v>2638</v>
      </c>
      <c r="J48" s="7">
        <v>2489</v>
      </c>
    </row>
    <row r="49" spans="1:10" ht="12.75">
      <c r="A49" s="4" t="s">
        <v>189</v>
      </c>
      <c r="B49" s="9" t="s">
        <v>190</v>
      </c>
      <c r="C49" s="5" t="s">
        <v>191</v>
      </c>
      <c r="D49" s="7">
        <v>3200</v>
      </c>
      <c r="E49" s="7">
        <v>0</v>
      </c>
      <c r="F49" s="7">
        <v>3200</v>
      </c>
      <c r="G49" s="7">
        <v>675</v>
      </c>
      <c r="H49" s="7">
        <v>975</v>
      </c>
      <c r="I49" s="7">
        <v>1175</v>
      </c>
      <c r="J49" s="7">
        <v>375</v>
      </c>
    </row>
    <row r="50" spans="1:10" ht="12.75">
      <c r="A50" s="4" t="s">
        <v>192</v>
      </c>
      <c r="B50" s="9" t="s">
        <v>193</v>
      </c>
      <c r="C50" s="5" t="s">
        <v>194</v>
      </c>
      <c r="D50" s="7">
        <v>3200</v>
      </c>
      <c r="E50" s="7">
        <v>0</v>
      </c>
      <c r="F50" s="7">
        <v>3200</v>
      </c>
      <c r="G50" s="7">
        <v>675</v>
      </c>
      <c r="H50" s="7">
        <v>975</v>
      </c>
      <c r="I50" s="7">
        <v>1175</v>
      </c>
      <c r="J50" s="7">
        <v>375</v>
      </c>
    </row>
    <row r="51" spans="1:10" ht="12.75">
      <c r="A51" s="4" t="s">
        <v>126</v>
      </c>
      <c r="B51" s="9" t="s">
        <v>127</v>
      </c>
      <c r="C51" s="5" t="s">
        <v>128</v>
      </c>
      <c r="D51" s="7">
        <v>11067</v>
      </c>
      <c r="E51" s="7">
        <v>0</v>
      </c>
      <c r="F51" s="7">
        <v>11067</v>
      </c>
      <c r="G51" s="7">
        <v>3017</v>
      </c>
      <c r="H51" s="7">
        <v>3017</v>
      </c>
      <c r="I51" s="7">
        <v>3017</v>
      </c>
      <c r="J51" s="7">
        <v>2016</v>
      </c>
    </row>
    <row r="52" spans="1:10" ht="12.75">
      <c r="A52" s="4" t="s">
        <v>198</v>
      </c>
      <c r="B52" s="9" t="s">
        <v>199</v>
      </c>
      <c r="C52" s="5" t="s">
        <v>200</v>
      </c>
      <c r="D52" s="7">
        <v>3500</v>
      </c>
      <c r="E52" s="7">
        <v>1950</v>
      </c>
      <c r="F52" s="7">
        <v>5450</v>
      </c>
      <c r="G52" s="7">
        <v>1000</v>
      </c>
      <c r="H52" s="7">
        <v>1500</v>
      </c>
      <c r="I52" s="7">
        <v>1000</v>
      </c>
      <c r="J52" s="7">
        <v>1950</v>
      </c>
    </row>
    <row r="53" spans="1:10" ht="12.75">
      <c r="A53" s="4" t="s">
        <v>223</v>
      </c>
      <c r="B53" s="9" t="s">
        <v>224</v>
      </c>
      <c r="C53" s="5" t="s">
        <v>225</v>
      </c>
      <c r="D53" s="7">
        <v>0</v>
      </c>
      <c r="E53" s="7">
        <v>0</v>
      </c>
      <c r="F53" s="7">
        <v>0</v>
      </c>
      <c r="G53" s="7">
        <v>0</v>
      </c>
      <c r="H53" s="7">
        <v>49500</v>
      </c>
      <c r="I53" s="7">
        <v>-49500</v>
      </c>
      <c r="J53" s="7">
        <v>0</v>
      </c>
    </row>
    <row r="54" spans="1:10" ht="12.75">
      <c r="A54" s="4" t="s">
        <v>129</v>
      </c>
      <c r="B54" s="9" t="s">
        <v>130</v>
      </c>
      <c r="C54" s="5" t="s">
        <v>131</v>
      </c>
      <c r="D54" s="7">
        <v>12380</v>
      </c>
      <c r="E54" s="7">
        <v>2000</v>
      </c>
      <c r="F54" s="7">
        <v>14380</v>
      </c>
      <c r="G54" s="7">
        <v>3745</v>
      </c>
      <c r="H54" s="7">
        <v>2545</v>
      </c>
      <c r="I54" s="7">
        <v>4545</v>
      </c>
      <c r="J54" s="7">
        <v>3545</v>
      </c>
    </row>
    <row r="55" spans="1:10" ht="12.75">
      <c r="A55" s="4" t="s">
        <v>80</v>
      </c>
      <c r="B55" s="9" t="s">
        <v>132</v>
      </c>
      <c r="C55" s="5" t="s">
        <v>133</v>
      </c>
      <c r="D55" s="7">
        <v>12380</v>
      </c>
      <c r="E55" s="7">
        <v>2000</v>
      </c>
      <c r="F55" s="7">
        <v>14380</v>
      </c>
      <c r="G55" s="7">
        <v>3745</v>
      </c>
      <c r="H55" s="7">
        <v>2545</v>
      </c>
      <c r="I55" s="7">
        <v>4545</v>
      </c>
      <c r="J55" s="7">
        <v>3545</v>
      </c>
    </row>
    <row r="56" spans="1:10" ht="12.75">
      <c r="A56" s="4" t="s">
        <v>226</v>
      </c>
      <c r="B56" s="9" t="s">
        <v>227</v>
      </c>
      <c r="C56" s="5" t="s">
        <v>228</v>
      </c>
      <c r="D56" s="7">
        <v>115500</v>
      </c>
      <c r="E56" s="7">
        <v>0</v>
      </c>
      <c r="F56" s="7">
        <v>115500</v>
      </c>
      <c r="G56" s="7">
        <v>0</v>
      </c>
      <c r="H56" s="7">
        <v>0</v>
      </c>
      <c r="I56" s="7">
        <v>115500</v>
      </c>
      <c r="J56" s="7">
        <v>0</v>
      </c>
    </row>
    <row r="57" spans="1:10" ht="12.75">
      <c r="A57" s="4" t="s">
        <v>229</v>
      </c>
      <c r="B57" s="9" t="s">
        <v>230</v>
      </c>
      <c r="C57" s="5" t="s">
        <v>231</v>
      </c>
      <c r="D57" s="7">
        <v>115500</v>
      </c>
      <c r="E57" s="7">
        <v>0</v>
      </c>
      <c r="F57" s="7">
        <v>115500</v>
      </c>
      <c r="G57" s="7">
        <v>0</v>
      </c>
      <c r="H57" s="7">
        <v>0</v>
      </c>
      <c r="I57" s="7">
        <v>115500</v>
      </c>
      <c r="J57" s="7">
        <v>0</v>
      </c>
    </row>
    <row r="58" spans="1:10" ht="12.75">
      <c r="A58" s="4" t="s">
        <v>232</v>
      </c>
      <c r="B58" s="9" t="s">
        <v>233</v>
      </c>
      <c r="C58" s="5" t="s">
        <v>234</v>
      </c>
      <c r="D58" s="7">
        <v>115500</v>
      </c>
      <c r="E58" s="7">
        <v>0</v>
      </c>
      <c r="F58" s="7">
        <v>115500</v>
      </c>
      <c r="G58" s="7">
        <v>0</v>
      </c>
      <c r="H58" s="7">
        <v>0</v>
      </c>
      <c r="I58" s="7">
        <v>115500</v>
      </c>
      <c r="J58" s="7">
        <v>0</v>
      </c>
    </row>
    <row r="59" spans="1:10" ht="12.75">
      <c r="A59" s="4" t="s">
        <v>134</v>
      </c>
      <c r="B59" s="9" t="s">
        <v>135</v>
      </c>
      <c r="C59" s="5" t="s">
        <v>136</v>
      </c>
      <c r="D59" s="7">
        <v>499625</v>
      </c>
      <c r="E59" s="7">
        <v>0</v>
      </c>
      <c r="F59" s="7">
        <v>499625</v>
      </c>
      <c r="G59" s="7">
        <v>0</v>
      </c>
      <c r="H59" s="7">
        <v>99625</v>
      </c>
      <c r="I59" s="7">
        <v>400000</v>
      </c>
      <c r="J59" s="7">
        <v>0</v>
      </c>
    </row>
    <row r="60" spans="1:10" ht="12.75">
      <c r="A60" s="4" t="s">
        <v>137</v>
      </c>
      <c r="B60" s="9" t="s">
        <v>138</v>
      </c>
      <c r="C60" s="5" t="s">
        <v>139</v>
      </c>
      <c r="D60" s="7">
        <v>499625</v>
      </c>
      <c r="E60" s="7">
        <v>0</v>
      </c>
      <c r="F60" s="7">
        <v>499625</v>
      </c>
      <c r="G60" s="7">
        <v>0</v>
      </c>
      <c r="H60" s="7">
        <v>99625</v>
      </c>
      <c r="I60" s="7">
        <v>400000</v>
      </c>
      <c r="J60" s="7">
        <v>0</v>
      </c>
    </row>
    <row r="61" spans="1:10" ht="12.75">
      <c r="A61" s="4" t="s">
        <v>140</v>
      </c>
      <c r="B61" s="9" t="s">
        <v>141</v>
      </c>
      <c r="C61" s="5" t="s">
        <v>142</v>
      </c>
      <c r="D61" s="7">
        <v>499625</v>
      </c>
      <c r="E61" s="7">
        <v>0</v>
      </c>
      <c r="F61" s="7">
        <v>499625</v>
      </c>
      <c r="G61" s="7">
        <v>0</v>
      </c>
      <c r="H61" s="7">
        <v>99625</v>
      </c>
      <c r="I61" s="7">
        <v>400000</v>
      </c>
      <c r="J61" s="7">
        <v>0</v>
      </c>
    </row>
    <row r="62" spans="1:10" ht="12.75">
      <c r="A62" s="4" t="s">
        <v>143</v>
      </c>
      <c r="B62" s="9" t="s">
        <v>144</v>
      </c>
      <c r="C62" s="5" t="s">
        <v>145</v>
      </c>
      <c r="D62" s="7">
        <v>499625</v>
      </c>
      <c r="E62" s="7">
        <v>0</v>
      </c>
      <c r="F62" s="7">
        <v>499625</v>
      </c>
      <c r="G62" s="7">
        <v>0</v>
      </c>
      <c r="H62" s="7">
        <v>99625</v>
      </c>
      <c r="I62" s="7">
        <v>400000</v>
      </c>
      <c r="J62" s="7">
        <v>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 la HCJ nr._____________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D10" sqref="D10:J59"/>
    </sheetView>
  </sheetViews>
  <sheetFormatPr defaultColWidth="9.140625" defaultRowHeight="12.75"/>
  <cols>
    <col min="1" max="1" width="4.57421875" style="0" customWidth="1"/>
    <col min="2" max="2" width="49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2.5" customHeight="1">
      <c r="A6" s="20" t="s">
        <v>271</v>
      </c>
      <c r="B6" s="20"/>
      <c r="C6" s="20"/>
      <c r="D6" s="20"/>
      <c r="E6" s="21" t="s">
        <v>305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2090209</v>
      </c>
      <c r="E10" s="7">
        <v>120800</v>
      </c>
      <c r="F10" s="7">
        <v>2211009</v>
      </c>
      <c r="G10" s="7">
        <v>614264</v>
      </c>
      <c r="H10" s="7">
        <v>533893</v>
      </c>
      <c r="I10" s="7">
        <v>585100</v>
      </c>
      <c r="J10" s="7">
        <v>477752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2090209</v>
      </c>
      <c r="E11" s="7">
        <v>120800</v>
      </c>
      <c r="F11" s="7">
        <v>2211009</v>
      </c>
      <c r="G11" s="7">
        <v>614264</v>
      </c>
      <c r="H11" s="7">
        <v>533893</v>
      </c>
      <c r="I11" s="7">
        <v>585100</v>
      </c>
      <c r="J11" s="7">
        <v>477752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1691709</v>
      </c>
      <c r="E12" s="7">
        <v>85800</v>
      </c>
      <c r="F12" s="7">
        <v>1777509</v>
      </c>
      <c r="G12" s="7">
        <v>488564</v>
      </c>
      <c r="H12" s="7">
        <v>433493</v>
      </c>
      <c r="I12" s="7">
        <v>473800</v>
      </c>
      <c r="J12" s="7">
        <v>381652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1303320</v>
      </c>
      <c r="E13" s="7">
        <v>80000</v>
      </c>
      <c r="F13" s="7">
        <v>1383320</v>
      </c>
      <c r="G13" s="7">
        <v>376285</v>
      </c>
      <c r="H13" s="7">
        <v>349500</v>
      </c>
      <c r="I13" s="7">
        <v>367883</v>
      </c>
      <c r="J13" s="7">
        <v>289652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714790</v>
      </c>
      <c r="E14" s="7">
        <v>64000</v>
      </c>
      <c r="F14" s="7">
        <v>778790</v>
      </c>
      <c r="G14" s="7">
        <v>186723</v>
      </c>
      <c r="H14" s="7">
        <v>196000</v>
      </c>
      <c r="I14" s="7">
        <v>222415</v>
      </c>
      <c r="J14" s="7">
        <v>173652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15335</v>
      </c>
      <c r="E15" s="7">
        <v>1000</v>
      </c>
      <c r="F15" s="7">
        <v>16335</v>
      </c>
      <c r="G15" s="7">
        <v>4892</v>
      </c>
      <c r="H15" s="7">
        <v>5900</v>
      </c>
      <c r="I15" s="7">
        <v>2343</v>
      </c>
      <c r="J15" s="7">
        <v>3200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7653</v>
      </c>
      <c r="E16" s="7">
        <v>500</v>
      </c>
      <c r="F16" s="7">
        <v>8153</v>
      </c>
      <c r="G16" s="7">
        <v>1790</v>
      </c>
      <c r="H16" s="7">
        <v>2500</v>
      </c>
      <c r="I16" s="7">
        <v>1763</v>
      </c>
      <c r="J16" s="7">
        <v>2100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115687</v>
      </c>
      <c r="E17" s="7">
        <v>4500</v>
      </c>
      <c r="F17" s="7">
        <v>120187</v>
      </c>
      <c r="G17" s="7">
        <v>30318</v>
      </c>
      <c r="H17" s="7">
        <v>32200</v>
      </c>
      <c r="I17" s="7">
        <v>31169</v>
      </c>
      <c r="J17" s="7">
        <v>26500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320149</v>
      </c>
      <c r="E18" s="7">
        <v>4000</v>
      </c>
      <c r="F18" s="7">
        <v>324149</v>
      </c>
      <c r="G18" s="7">
        <v>85219</v>
      </c>
      <c r="H18" s="7">
        <v>85000</v>
      </c>
      <c r="I18" s="7">
        <v>87930</v>
      </c>
      <c r="J18" s="7">
        <v>66000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6826</v>
      </c>
      <c r="E19" s="7">
        <v>0</v>
      </c>
      <c r="F19" s="7">
        <v>6826</v>
      </c>
      <c r="G19" s="7">
        <v>1476</v>
      </c>
      <c r="H19" s="7">
        <v>1900</v>
      </c>
      <c r="I19" s="7">
        <v>1950</v>
      </c>
      <c r="J19" s="7">
        <v>1500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13953</v>
      </c>
      <c r="E20" s="7">
        <v>6000</v>
      </c>
      <c r="F20" s="7">
        <v>19953</v>
      </c>
      <c r="G20" s="7">
        <v>1088</v>
      </c>
      <c r="H20" s="7">
        <v>6200</v>
      </c>
      <c r="I20" s="7">
        <v>6665</v>
      </c>
      <c r="J20" s="7">
        <v>6000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74454</v>
      </c>
      <c r="E21" s="7">
        <v>0</v>
      </c>
      <c r="F21" s="7">
        <v>74454</v>
      </c>
      <c r="G21" s="7">
        <v>56254</v>
      </c>
      <c r="H21" s="7">
        <v>7000</v>
      </c>
      <c r="I21" s="7">
        <v>7200</v>
      </c>
      <c r="J21" s="7">
        <v>4000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1000</v>
      </c>
      <c r="E22" s="7">
        <v>0</v>
      </c>
      <c r="F22" s="7">
        <v>1000</v>
      </c>
      <c r="G22" s="7">
        <v>500</v>
      </c>
      <c r="H22" s="7">
        <v>100</v>
      </c>
      <c r="I22" s="7">
        <v>200</v>
      </c>
      <c r="J22" s="7">
        <v>200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33473</v>
      </c>
      <c r="E23" s="7">
        <v>0</v>
      </c>
      <c r="F23" s="7">
        <v>33473</v>
      </c>
      <c r="G23" s="7">
        <v>8025</v>
      </c>
      <c r="H23" s="7">
        <v>12700</v>
      </c>
      <c r="I23" s="7">
        <v>6248</v>
      </c>
      <c r="J23" s="7">
        <v>6500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388389</v>
      </c>
      <c r="E24" s="7">
        <v>5800</v>
      </c>
      <c r="F24" s="7">
        <v>394189</v>
      </c>
      <c r="G24" s="7">
        <v>112279</v>
      </c>
      <c r="H24" s="7">
        <v>83993</v>
      </c>
      <c r="I24" s="7">
        <v>105917</v>
      </c>
      <c r="J24" s="7">
        <v>92000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278525</v>
      </c>
      <c r="E25" s="7">
        <v>0</v>
      </c>
      <c r="F25" s="7">
        <v>278525</v>
      </c>
      <c r="G25" s="7">
        <v>74708</v>
      </c>
      <c r="H25" s="7">
        <v>62443</v>
      </c>
      <c r="I25" s="7">
        <v>75374</v>
      </c>
      <c r="J25" s="7">
        <v>66000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14180</v>
      </c>
      <c r="E26" s="7">
        <v>700</v>
      </c>
      <c r="F26" s="7">
        <v>14880</v>
      </c>
      <c r="G26" s="7">
        <v>7648</v>
      </c>
      <c r="H26" s="7">
        <v>400</v>
      </c>
      <c r="I26" s="7">
        <v>3832</v>
      </c>
      <c r="J26" s="7">
        <v>3000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74122</v>
      </c>
      <c r="E27" s="7">
        <v>4000</v>
      </c>
      <c r="F27" s="7">
        <v>78122</v>
      </c>
      <c r="G27" s="7">
        <v>22645</v>
      </c>
      <c r="H27" s="7">
        <v>16200</v>
      </c>
      <c r="I27" s="7">
        <v>21277</v>
      </c>
      <c r="J27" s="7">
        <v>18000</v>
      </c>
    </row>
    <row r="28" spans="1:10" ht="22.5">
      <c r="A28" s="4" t="s">
        <v>77</v>
      </c>
      <c r="B28" s="9" t="s">
        <v>78</v>
      </c>
      <c r="C28" s="5" t="s">
        <v>79</v>
      </c>
      <c r="D28" s="7">
        <v>10002</v>
      </c>
      <c r="E28" s="7">
        <v>500</v>
      </c>
      <c r="F28" s="7">
        <v>10502</v>
      </c>
      <c r="G28" s="7">
        <v>2956</v>
      </c>
      <c r="H28" s="7">
        <v>2250</v>
      </c>
      <c r="I28" s="7">
        <v>2996</v>
      </c>
      <c r="J28" s="7">
        <v>2300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11316</v>
      </c>
      <c r="E29" s="7">
        <v>600</v>
      </c>
      <c r="F29" s="7">
        <v>11916</v>
      </c>
      <c r="G29" s="7">
        <v>3328</v>
      </c>
      <c r="H29" s="7">
        <v>2610</v>
      </c>
      <c r="I29" s="7">
        <v>3278</v>
      </c>
      <c r="J29" s="7">
        <v>2700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244</v>
      </c>
      <c r="E30" s="7">
        <v>0</v>
      </c>
      <c r="F30" s="7">
        <v>244</v>
      </c>
      <c r="G30" s="7">
        <v>994</v>
      </c>
      <c r="H30" s="7">
        <v>90</v>
      </c>
      <c r="I30" s="7">
        <v>-840</v>
      </c>
      <c r="J30" s="7">
        <v>0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398500</v>
      </c>
      <c r="E31" s="7">
        <v>35000</v>
      </c>
      <c r="F31" s="7">
        <v>433500</v>
      </c>
      <c r="G31" s="7">
        <v>125700</v>
      </c>
      <c r="H31" s="7">
        <v>100400</v>
      </c>
      <c r="I31" s="7">
        <v>111300</v>
      </c>
      <c r="J31" s="7">
        <v>96100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169000</v>
      </c>
      <c r="E32" s="7">
        <v>10000</v>
      </c>
      <c r="F32" s="7">
        <v>179000</v>
      </c>
      <c r="G32" s="7">
        <v>54750</v>
      </c>
      <c r="H32" s="7">
        <v>43150</v>
      </c>
      <c r="I32" s="7">
        <v>38550</v>
      </c>
      <c r="J32" s="7">
        <v>42550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4000</v>
      </c>
      <c r="E33" s="7">
        <v>0</v>
      </c>
      <c r="F33" s="7">
        <v>4000</v>
      </c>
      <c r="G33" s="7">
        <v>1000</v>
      </c>
      <c r="H33" s="7">
        <v>1000</v>
      </c>
      <c r="I33" s="7">
        <v>1000</v>
      </c>
      <c r="J33" s="7">
        <v>1000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17000</v>
      </c>
      <c r="E34" s="7">
        <v>0</v>
      </c>
      <c r="F34" s="7">
        <v>17000</v>
      </c>
      <c r="G34" s="7">
        <v>4500</v>
      </c>
      <c r="H34" s="7">
        <v>3500</v>
      </c>
      <c r="I34" s="7">
        <v>4500</v>
      </c>
      <c r="J34" s="7">
        <v>4500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77000</v>
      </c>
      <c r="E35" s="7">
        <v>10000</v>
      </c>
      <c r="F35" s="7">
        <v>87000</v>
      </c>
      <c r="G35" s="7">
        <v>30500</v>
      </c>
      <c r="H35" s="7">
        <v>21500</v>
      </c>
      <c r="I35" s="7">
        <v>15000</v>
      </c>
      <c r="J35" s="7">
        <v>20000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15000</v>
      </c>
      <c r="E36" s="7">
        <v>0</v>
      </c>
      <c r="F36" s="7">
        <v>15000</v>
      </c>
      <c r="G36" s="7">
        <v>4500</v>
      </c>
      <c r="H36" s="7">
        <v>3000</v>
      </c>
      <c r="I36" s="7">
        <v>4000</v>
      </c>
      <c r="J36" s="7">
        <v>3500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16000</v>
      </c>
      <c r="E37" s="7">
        <v>0</v>
      </c>
      <c r="F37" s="7">
        <v>16000</v>
      </c>
      <c r="G37" s="7">
        <v>4000</v>
      </c>
      <c r="H37" s="7">
        <v>4000</v>
      </c>
      <c r="I37" s="7">
        <v>4000</v>
      </c>
      <c r="J37" s="7">
        <v>4000</v>
      </c>
    </row>
    <row r="38" spans="1:10" ht="12.75">
      <c r="A38" s="4" t="s">
        <v>105</v>
      </c>
      <c r="B38" s="9" t="s">
        <v>106</v>
      </c>
      <c r="C38" s="5" t="s">
        <v>107</v>
      </c>
      <c r="D38" s="7">
        <v>3500</v>
      </c>
      <c r="E38" s="7">
        <v>0</v>
      </c>
      <c r="F38" s="7">
        <v>3500</v>
      </c>
      <c r="G38" s="7">
        <v>1000</v>
      </c>
      <c r="H38" s="7">
        <v>1000</v>
      </c>
      <c r="I38" s="7">
        <v>1000</v>
      </c>
      <c r="J38" s="7">
        <v>500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5500</v>
      </c>
      <c r="E39" s="7">
        <v>0</v>
      </c>
      <c r="F39" s="7">
        <v>5500</v>
      </c>
      <c r="G39" s="7">
        <v>1500</v>
      </c>
      <c r="H39" s="7">
        <v>1400</v>
      </c>
      <c r="I39" s="7">
        <v>1300</v>
      </c>
      <c r="J39" s="7">
        <v>1300</v>
      </c>
    </row>
    <row r="40" spans="1:10" ht="12.75">
      <c r="A40" s="4" t="s">
        <v>111</v>
      </c>
      <c r="B40" s="9" t="s">
        <v>112</v>
      </c>
      <c r="C40" s="5" t="s">
        <v>113</v>
      </c>
      <c r="D40" s="7">
        <v>15000</v>
      </c>
      <c r="E40" s="7">
        <v>0</v>
      </c>
      <c r="F40" s="7">
        <v>15000</v>
      </c>
      <c r="G40" s="7">
        <v>3750</v>
      </c>
      <c r="H40" s="7">
        <v>3750</v>
      </c>
      <c r="I40" s="7">
        <v>3750</v>
      </c>
      <c r="J40" s="7">
        <v>3750</v>
      </c>
    </row>
    <row r="41" spans="1:10" ht="12.75">
      <c r="A41" s="4" t="s">
        <v>114</v>
      </c>
      <c r="B41" s="9" t="s">
        <v>115</v>
      </c>
      <c r="C41" s="5" t="s">
        <v>116</v>
      </c>
      <c r="D41" s="7">
        <v>16000</v>
      </c>
      <c r="E41" s="7">
        <v>0</v>
      </c>
      <c r="F41" s="7">
        <v>16000</v>
      </c>
      <c r="G41" s="7">
        <v>4000</v>
      </c>
      <c r="H41" s="7">
        <v>4000</v>
      </c>
      <c r="I41" s="7">
        <v>4000</v>
      </c>
      <c r="J41" s="7">
        <v>4000</v>
      </c>
    </row>
    <row r="42" spans="1:10" ht="12.75">
      <c r="A42" s="4" t="s">
        <v>117</v>
      </c>
      <c r="B42" s="9" t="s">
        <v>118</v>
      </c>
      <c r="C42" s="5" t="s">
        <v>119</v>
      </c>
      <c r="D42" s="7">
        <v>25000</v>
      </c>
      <c r="E42" s="7">
        <v>0</v>
      </c>
      <c r="F42" s="7">
        <v>25000</v>
      </c>
      <c r="G42" s="7">
        <v>0</v>
      </c>
      <c r="H42" s="7">
        <v>0</v>
      </c>
      <c r="I42" s="7">
        <v>25000</v>
      </c>
      <c r="J42" s="7">
        <v>0</v>
      </c>
    </row>
    <row r="43" spans="1:10" ht="12.75">
      <c r="A43" s="4" t="s">
        <v>187</v>
      </c>
      <c r="B43" s="9" t="s">
        <v>209</v>
      </c>
      <c r="C43" s="5" t="s">
        <v>210</v>
      </c>
      <c r="D43" s="7">
        <v>95000</v>
      </c>
      <c r="E43" s="7">
        <v>15000</v>
      </c>
      <c r="F43" s="7">
        <v>110000</v>
      </c>
      <c r="G43" s="7">
        <v>30000</v>
      </c>
      <c r="H43" s="7">
        <v>25000</v>
      </c>
      <c r="I43" s="7">
        <v>30000</v>
      </c>
      <c r="J43" s="7">
        <v>25000</v>
      </c>
    </row>
    <row r="44" spans="1:10" ht="12.75">
      <c r="A44" s="4" t="s">
        <v>211</v>
      </c>
      <c r="B44" s="9" t="s">
        <v>212</v>
      </c>
      <c r="C44" s="5" t="s">
        <v>213</v>
      </c>
      <c r="D44" s="7">
        <v>95000</v>
      </c>
      <c r="E44" s="7">
        <v>15000</v>
      </c>
      <c r="F44" s="7">
        <v>110000</v>
      </c>
      <c r="G44" s="7">
        <v>30000</v>
      </c>
      <c r="H44" s="7">
        <v>25000</v>
      </c>
      <c r="I44" s="7">
        <v>30000</v>
      </c>
      <c r="J44" s="7">
        <v>25000</v>
      </c>
    </row>
    <row r="45" spans="1:10" ht="12.75">
      <c r="A45" s="4" t="s">
        <v>214</v>
      </c>
      <c r="B45" s="9" t="s">
        <v>215</v>
      </c>
      <c r="C45" s="5" t="s">
        <v>216</v>
      </c>
      <c r="D45" s="7">
        <v>62500</v>
      </c>
      <c r="E45" s="7">
        <v>10000</v>
      </c>
      <c r="F45" s="7">
        <v>72500</v>
      </c>
      <c r="G45" s="7">
        <v>24700</v>
      </c>
      <c r="H45" s="7">
        <v>21300</v>
      </c>
      <c r="I45" s="7">
        <v>8300</v>
      </c>
      <c r="J45" s="7">
        <v>18200</v>
      </c>
    </row>
    <row r="46" spans="1:10" ht="12.75">
      <c r="A46" s="4" t="s">
        <v>217</v>
      </c>
      <c r="B46" s="9" t="s">
        <v>218</v>
      </c>
      <c r="C46" s="5" t="s">
        <v>219</v>
      </c>
      <c r="D46" s="7">
        <v>11000</v>
      </c>
      <c r="E46" s="7">
        <v>0</v>
      </c>
      <c r="F46" s="7">
        <v>11000</v>
      </c>
      <c r="G46" s="7">
        <v>4000</v>
      </c>
      <c r="H46" s="7">
        <v>3000</v>
      </c>
      <c r="I46" s="7">
        <v>2000</v>
      </c>
      <c r="J46" s="7">
        <v>2000</v>
      </c>
    </row>
    <row r="47" spans="1:10" ht="12.75">
      <c r="A47" s="4" t="s">
        <v>188</v>
      </c>
      <c r="B47" s="9" t="s">
        <v>279</v>
      </c>
      <c r="C47" s="5" t="s">
        <v>280</v>
      </c>
      <c r="D47" s="7">
        <v>50000</v>
      </c>
      <c r="E47" s="7">
        <v>10000</v>
      </c>
      <c r="F47" s="7">
        <v>60000</v>
      </c>
      <c r="G47" s="7">
        <v>20000</v>
      </c>
      <c r="H47" s="7">
        <v>18000</v>
      </c>
      <c r="I47" s="7">
        <v>6000</v>
      </c>
      <c r="J47" s="7">
        <v>16000</v>
      </c>
    </row>
    <row r="48" spans="1:10" ht="12.75">
      <c r="A48" s="4" t="s">
        <v>228</v>
      </c>
      <c r="B48" s="9" t="s">
        <v>284</v>
      </c>
      <c r="C48" s="5" t="s">
        <v>285</v>
      </c>
      <c r="D48" s="7">
        <v>1500</v>
      </c>
      <c r="E48" s="7">
        <v>0</v>
      </c>
      <c r="F48" s="7">
        <v>1500</v>
      </c>
      <c r="G48" s="7">
        <v>700</v>
      </c>
      <c r="H48" s="7">
        <v>300</v>
      </c>
      <c r="I48" s="7">
        <v>300</v>
      </c>
      <c r="J48" s="7">
        <v>200</v>
      </c>
    </row>
    <row r="49" spans="1:10" ht="12.75">
      <c r="A49" s="4" t="s">
        <v>120</v>
      </c>
      <c r="B49" s="9" t="s">
        <v>121</v>
      </c>
      <c r="C49" s="5" t="s">
        <v>122</v>
      </c>
      <c r="D49" s="7">
        <v>12000</v>
      </c>
      <c r="E49" s="7">
        <v>0</v>
      </c>
      <c r="F49" s="7">
        <v>12000</v>
      </c>
      <c r="G49" s="7">
        <v>3250</v>
      </c>
      <c r="H49" s="7">
        <v>2250</v>
      </c>
      <c r="I49" s="7">
        <v>3250</v>
      </c>
      <c r="J49" s="7">
        <v>3250</v>
      </c>
    </row>
    <row r="50" spans="1:10" ht="12.75">
      <c r="A50" s="4" t="s">
        <v>220</v>
      </c>
      <c r="B50" s="9" t="s">
        <v>221</v>
      </c>
      <c r="C50" s="5" t="s">
        <v>222</v>
      </c>
      <c r="D50" s="7">
        <v>7400</v>
      </c>
      <c r="E50" s="7">
        <v>0</v>
      </c>
      <c r="F50" s="7">
        <v>7400</v>
      </c>
      <c r="G50" s="7">
        <v>2100</v>
      </c>
      <c r="H50" s="7">
        <v>1100</v>
      </c>
      <c r="I50" s="7">
        <v>2100</v>
      </c>
      <c r="J50" s="7">
        <v>2100</v>
      </c>
    </row>
    <row r="51" spans="1:10" ht="12.75">
      <c r="A51" s="4" t="s">
        <v>286</v>
      </c>
      <c r="B51" s="9" t="s">
        <v>287</v>
      </c>
      <c r="C51" s="5" t="s">
        <v>288</v>
      </c>
      <c r="D51" s="7">
        <v>2600</v>
      </c>
      <c r="E51" s="7">
        <v>0</v>
      </c>
      <c r="F51" s="7">
        <v>2600</v>
      </c>
      <c r="G51" s="7">
        <v>650</v>
      </c>
      <c r="H51" s="7">
        <v>650</v>
      </c>
      <c r="I51" s="7">
        <v>650</v>
      </c>
      <c r="J51" s="7">
        <v>650</v>
      </c>
    </row>
    <row r="52" spans="1:10" ht="12.75">
      <c r="A52" s="4" t="s">
        <v>123</v>
      </c>
      <c r="B52" s="9" t="s">
        <v>124</v>
      </c>
      <c r="C52" s="5" t="s">
        <v>125</v>
      </c>
      <c r="D52" s="7">
        <v>2000</v>
      </c>
      <c r="E52" s="7">
        <v>0</v>
      </c>
      <c r="F52" s="7">
        <v>2000</v>
      </c>
      <c r="G52" s="7">
        <v>500</v>
      </c>
      <c r="H52" s="7">
        <v>500</v>
      </c>
      <c r="I52" s="7">
        <v>500</v>
      </c>
      <c r="J52" s="7">
        <v>500</v>
      </c>
    </row>
    <row r="53" spans="1:10" ht="12.75">
      <c r="A53" s="4" t="s">
        <v>189</v>
      </c>
      <c r="B53" s="9" t="s">
        <v>190</v>
      </c>
      <c r="C53" s="5" t="s">
        <v>191</v>
      </c>
      <c r="D53" s="7">
        <v>4000</v>
      </c>
      <c r="E53" s="7">
        <v>0</v>
      </c>
      <c r="F53" s="7">
        <v>4000</v>
      </c>
      <c r="G53" s="7">
        <v>1000</v>
      </c>
      <c r="H53" s="7">
        <v>1000</v>
      </c>
      <c r="I53" s="7">
        <v>1000</v>
      </c>
      <c r="J53" s="7">
        <v>1000</v>
      </c>
    </row>
    <row r="54" spans="1:10" ht="12.75">
      <c r="A54" s="4" t="s">
        <v>192</v>
      </c>
      <c r="B54" s="9" t="s">
        <v>193</v>
      </c>
      <c r="C54" s="5" t="s">
        <v>194</v>
      </c>
      <c r="D54" s="7">
        <v>4000</v>
      </c>
      <c r="E54" s="7">
        <v>0</v>
      </c>
      <c r="F54" s="7">
        <v>4000</v>
      </c>
      <c r="G54" s="7">
        <v>1000</v>
      </c>
      <c r="H54" s="7">
        <v>1000</v>
      </c>
      <c r="I54" s="7">
        <v>1000</v>
      </c>
      <c r="J54" s="7">
        <v>1000</v>
      </c>
    </row>
    <row r="55" spans="1:10" ht="12.75">
      <c r="A55" s="4" t="s">
        <v>126</v>
      </c>
      <c r="B55" s="9" t="s">
        <v>127</v>
      </c>
      <c r="C55" s="5" t="s">
        <v>128</v>
      </c>
      <c r="D55" s="7">
        <v>3000</v>
      </c>
      <c r="E55" s="7">
        <v>0</v>
      </c>
      <c r="F55" s="7">
        <v>3000</v>
      </c>
      <c r="G55" s="7">
        <v>1000</v>
      </c>
      <c r="H55" s="7">
        <v>1000</v>
      </c>
      <c r="I55" s="7">
        <v>1000</v>
      </c>
      <c r="J55" s="7">
        <v>0</v>
      </c>
    </row>
    <row r="56" spans="1:10" ht="12.75">
      <c r="A56" s="4" t="s">
        <v>198</v>
      </c>
      <c r="B56" s="9" t="s">
        <v>199</v>
      </c>
      <c r="C56" s="5" t="s">
        <v>200</v>
      </c>
      <c r="D56" s="7">
        <v>7000</v>
      </c>
      <c r="E56" s="7">
        <v>0</v>
      </c>
      <c r="F56" s="7">
        <v>7000</v>
      </c>
      <c r="G56" s="7">
        <v>3500</v>
      </c>
      <c r="H56" s="7">
        <v>3500</v>
      </c>
      <c r="I56" s="7">
        <v>0</v>
      </c>
      <c r="J56" s="7">
        <v>0</v>
      </c>
    </row>
    <row r="57" spans="1:10" ht="12.75">
      <c r="A57" s="4" t="s">
        <v>136</v>
      </c>
      <c r="B57" s="9" t="s">
        <v>201</v>
      </c>
      <c r="C57" s="5" t="s">
        <v>202</v>
      </c>
      <c r="D57" s="7">
        <v>11000</v>
      </c>
      <c r="E57" s="7">
        <v>0</v>
      </c>
      <c r="F57" s="7">
        <v>11000</v>
      </c>
      <c r="G57" s="7">
        <v>4500</v>
      </c>
      <c r="H57" s="7">
        <v>500</v>
      </c>
      <c r="I57" s="7">
        <v>1500</v>
      </c>
      <c r="J57" s="7">
        <v>4500</v>
      </c>
    </row>
    <row r="58" spans="1:10" ht="12.75">
      <c r="A58" s="4" t="s">
        <v>129</v>
      </c>
      <c r="B58" s="9" t="s">
        <v>130</v>
      </c>
      <c r="C58" s="5" t="s">
        <v>131</v>
      </c>
      <c r="D58" s="7">
        <v>10000</v>
      </c>
      <c r="E58" s="7">
        <v>0</v>
      </c>
      <c r="F58" s="7">
        <v>10000</v>
      </c>
      <c r="G58" s="7">
        <v>3000</v>
      </c>
      <c r="H58" s="7">
        <v>2700</v>
      </c>
      <c r="I58" s="7">
        <v>2700</v>
      </c>
      <c r="J58" s="7">
        <v>1600</v>
      </c>
    </row>
    <row r="59" spans="1:10" ht="12.75">
      <c r="A59" s="4" t="s">
        <v>80</v>
      </c>
      <c r="B59" s="9" t="s">
        <v>132</v>
      </c>
      <c r="C59" s="5" t="s">
        <v>133</v>
      </c>
      <c r="D59" s="7">
        <v>10000</v>
      </c>
      <c r="E59" s="7">
        <v>0</v>
      </c>
      <c r="F59" s="7">
        <v>10000</v>
      </c>
      <c r="G59" s="7">
        <v>3000</v>
      </c>
      <c r="H59" s="7">
        <v>2700</v>
      </c>
      <c r="I59" s="7">
        <v>2700</v>
      </c>
      <c r="J59" s="7">
        <v>1600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nr.2/30 la HCJ nr._______________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71093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306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1108132</v>
      </c>
      <c r="E10" s="7">
        <v>66569</v>
      </c>
      <c r="F10" s="7">
        <v>1174701</v>
      </c>
      <c r="G10" s="7">
        <v>362538</v>
      </c>
      <c r="H10" s="7">
        <v>396773</v>
      </c>
      <c r="I10" s="7">
        <v>169582</v>
      </c>
      <c r="J10" s="7">
        <v>245808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1108132</v>
      </c>
      <c r="E11" s="7">
        <v>66569</v>
      </c>
      <c r="F11" s="7">
        <v>1174701</v>
      </c>
      <c r="G11" s="7">
        <v>362538</v>
      </c>
      <c r="H11" s="7">
        <v>396773</v>
      </c>
      <c r="I11" s="7">
        <v>169582</v>
      </c>
      <c r="J11" s="7">
        <v>245808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665710</v>
      </c>
      <c r="E12" s="7">
        <v>713</v>
      </c>
      <c r="F12" s="7">
        <v>666423</v>
      </c>
      <c r="G12" s="7">
        <v>205038</v>
      </c>
      <c r="H12" s="7">
        <v>175773</v>
      </c>
      <c r="I12" s="7">
        <v>137744</v>
      </c>
      <c r="J12" s="7">
        <v>147868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535365</v>
      </c>
      <c r="E13" s="7">
        <v>-20623</v>
      </c>
      <c r="F13" s="7">
        <v>514742</v>
      </c>
      <c r="G13" s="7">
        <v>158713</v>
      </c>
      <c r="H13" s="7">
        <v>136259</v>
      </c>
      <c r="I13" s="7">
        <v>116668</v>
      </c>
      <c r="J13" s="7">
        <v>103102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358798</v>
      </c>
      <c r="E14" s="7">
        <v>-32736</v>
      </c>
      <c r="F14" s="7">
        <v>326062</v>
      </c>
      <c r="G14" s="7">
        <v>92946</v>
      </c>
      <c r="H14" s="7">
        <v>92645</v>
      </c>
      <c r="I14" s="7">
        <v>84915</v>
      </c>
      <c r="J14" s="7">
        <v>55556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10625</v>
      </c>
      <c r="E15" s="7">
        <v>0</v>
      </c>
      <c r="F15" s="7">
        <v>10625</v>
      </c>
      <c r="G15" s="7">
        <v>3000</v>
      </c>
      <c r="H15" s="7">
        <v>3000</v>
      </c>
      <c r="I15" s="7">
        <v>2400</v>
      </c>
      <c r="J15" s="7">
        <v>2225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5977</v>
      </c>
      <c r="E16" s="7">
        <v>0</v>
      </c>
      <c r="F16" s="7">
        <v>5977</v>
      </c>
      <c r="G16" s="7">
        <v>1950</v>
      </c>
      <c r="H16" s="7">
        <v>1950</v>
      </c>
      <c r="I16" s="7">
        <v>1100</v>
      </c>
      <c r="J16" s="7">
        <v>977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60470</v>
      </c>
      <c r="E17" s="7">
        <v>-2000</v>
      </c>
      <c r="F17" s="7">
        <v>58470</v>
      </c>
      <c r="G17" s="7">
        <v>17445</v>
      </c>
      <c r="H17" s="7">
        <v>17445</v>
      </c>
      <c r="I17" s="7">
        <v>12000</v>
      </c>
      <c r="J17" s="7">
        <v>11580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45476</v>
      </c>
      <c r="E18" s="7">
        <v>-3000</v>
      </c>
      <c r="F18" s="7">
        <v>42476</v>
      </c>
      <c r="G18" s="7">
        <v>13332</v>
      </c>
      <c r="H18" s="7">
        <v>13332</v>
      </c>
      <c r="I18" s="7">
        <v>8000</v>
      </c>
      <c r="J18" s="7">
        <v>7812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2630</v>
      </c>
      <c r="E19" s="7">
        <v>500</v>
      </c>
      <c r="F19" s="7">
        <v>3130</v>
      </c>
      <c r="G19" s="7">
        <v>680</v>
      </c>
      <c r="H19" s="7">
        <v>680</v>
      </c>
      <c r="I19" s="7">
        <v>670</v>
      </c>
      <c r="J19" s="7">
        <v>1100</v>
      </c>
    </row>
    <row r="20" spans="1:10" ht="12.75">
      <c r="A20" s="4" t="s">
        <v>169</v>
      </c>
      <c r="B20" s="9" t="s">
        <v>170</v>
      </c>
      <c r="C20" s="5" t="s">
        <v>171</v>
      </c>
      <c r="D20" s="7">
        <v>3200</v>
      </c>
      <c r="E20" s="7">
        <v>7800</v>
      </c>
      <c r="F20" s="7">
        <v>11000</v>
      </c>
      <c r="G20" s="7">
        <v>300</v>
      </c>
      <c r="H20" s="7">
        <v>300</v>
      </c>
      <c r="I20" s="7">
        <v>1400</v>
      </c>
      <c r="J20" s="7">
        <v>9000</v>
      </c>
    </row>
    <row r="21" spans="1:10" ht="12.75">
      <c r="A21" s="4" t="s">
        <v>172</v>
      </c>
      <c r="B21" s="9" t="s">
        <v>173</v>
      </c>
      <c r="C21" s="5" t="s">
        <v>174</v>
      </c>
      <c r="D21" s="7">
        <v>33545</v>
      </c>
      <c r="E21" s="7">
        <v>8713</v>
      </c>
      <c r="F21" s="7">
        <v>42258</v>
      </c>
      <c r="G21" s="7">
        <v>25160</v>
      </c>
      <c r="H21" s="7">
        <v>3107</v>
      </c>
      <c r="I21" s="7">
        <v>2483</v>
      </c>
      <c r="J21" s="7">
        <v>11508</v>
      </c>
    </row>
    <row r="22" spans="1:10" ht="12.75">
      <c r="A22" s="4" t="s">
        <v>178</v>
      </c>
      <c r="B22" s="9" t="s">
        <v>179</v>
      </c>
      <c r="C22" s="5" t="s">
        <v>180</v>
      </c>
      <c r="D22" s="7">
        <v>600</v>
      </c>
      <c r="E22" s="7">
        <v>100</v>
      </c>
      <c r="F22" s="7">
        <v>700</v>
      </c>
      <c r="G22" s="7">
        <v>300</v>
      </c>
      <c r="H22" s="7">
        <v>200</v>
      </c>
      <c r="I22" s="7">
        <v>100</v>
      </c>
      <c r="J22" s="7">
        <v>100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14044</v>
      </c>
      <c r="E23" s="7">
        <v>0</v>
      </c>
      <c r="F23" s="7">
        <v>14044</v>
      </c>
      <c r="G23" s="7">
        <v>3600</v>
      </c>
      <c r="H23" s="7">
        <v>3600</v>
      </c>
      <c r="I23" s="7">
        <v>3600</v>
      </c>
      <c r="J23" s="7">
        <v>3244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130345</v>
      </c>
      <c r="E24" s="7">
        <v>21336</v>
      </c>
      <c r="F24" s="7">
        <v>151681</v>
      </c>
      <c r="G24" s="7">
        <v>46325</v>
      </c>
      <c r="H24" s="7">
        <v>39514</v>
      </c>
      <c r="I24" s="7">
        <v>21076</v>
      </c>
      <c r="J24" s="7">
        <v>44766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78011</v>
      </c>
      <c r="E25" s="7">
        <v>22922</v>
      </c>
      <c r="F25" s="7">
        <v>100933</v>
      </c>
      <c r="G25" s="7">
        <v>29950</v>
      </c>
      <c r="H25" s="7">
        <v>26438</v>
      </c>
      <c r="I25" s="7">
        <v>10545</v>
      </c>
      <c r="J25" s="7">
        <v>34000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7201</v>
      </c>
      <c r="E26" s="7">
        <v>0</v>
      </c>
      <c r="F26" s="7">
        <v>7201</v>
      </c>
      <c r="G26" s="7">
        <v>2174</v>
      </c>
      <c r="H26" s="7">
        <v>2711</v>
      </c>
      <c r="I26" s="7">
        <v>1150</v>
      </c>
      <c r="J26" s="7">
        <v>1166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30493</v>
      </c>
      <c r="E27" s="7">
        <v>-2000</v>
      </c>
      <c r="F27" s="7">
        <v>28493</v>
      </c>
      <c r="G27" s="7">
        <v>8750</v>
      </c>
      <c r="H27" s="7">
        <v>8133</v>
      </c>
      <c r="I27" s="7">
        <v>6110</v>
      </c>
      <c r="J27" s="7">
        <v>5500</v>
      </c>
    </row>
    <row r="28" spans="1:10" ht="22.5">
      <c r="A28" s="4" t="s">
        <v>77</v>
      </c>
      <c r="B28" s="9" t="s">
        <v>78</v>
      </c>
      <c r="C28" s="5" t="s">
        <v>79</v>
      </c>
      <c r="D28" s="7">
        <v>2566</v>
      </c>
      <c r="E28" s="7">
        <v>414</v>
      </c>
      <c r="F28" s="7">
        <v>2980</v>
      </c>
      <c r="G28" s="7">
        <v>718</v>
      </c>
      <c r="H28" s="7">
        <v>542</v>
      </c>
      <c r="I28" s="7">
        <v>620</v>
      </c>
      <c r="J28" s="7">
        <v>1100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10840</v>
      </c>
      <c r="E29" s="7">
        <v>0</v>
      </c>
      <c r="F29" s="7">
        <v>10840</v>
      </c>
      <c r="G29" s="7">
        <v>4037</v>
      </c>
      <c r="H29" s="7">
        <v>1152</v>
      </c>
      <c r="I29" s="7">
        <v>2651</v>
      </c>
      <c r="J29" s="7">
        <v>3000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1234</v>
      </c>
      <c r="E30" s="7">
        <v>0</v>
      </c>
      <c r="F30" s="7">
        <v>1234</v>
      </c>
      <c r="G30" s="7">
        <v>696</v>
      </c>
      <c r="H30" s="7">
        <v>538</v>
      </c>
      <c r="I30" s="7">
        <v>0</v>
      </c>
      <c r="J30" s="7">
        <v>0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415422</v>
      </c>
      <c r="E31" s="7">
        <v>63856</v>
      </c>
      <c r="F31" s="7">
        <v>479278</v>
      </c>
      <c r="G31" s="7">
        <v>149500</v>
      </c>
      <c r="H31" s="7">
        <v>213000</v>
      </c>
      <c r="I31" s="7">
        <v>23838</v>
      </c>
      <c r="J31" s="7">
        <v>92940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161668</v>
      </c>
      <c r="E32" s="7">
        <v>27500</v>
      </c>
      <c r="F32" s="7">
        <v>189168</v>
      </c>
      <c r="G32" s="7">
        <v>67100</v>
      </c>
      <c r="H32" s="7">
        <v>50100</v>
      </c>
      <c r="I32" s="7">
        <v>25416</v>
      </c>
      <c r="J32" s="7">
        <v>46552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1400</v>
      </c>
      <c r="E33" s="7">
        <v>142</v>
      </c>
      <c r="F33" s="7">
        <v>1542</v>
      </c>
      <c r="G33" s="7">
        <v>600</v>
      </c>
      <c r="H33" s="7">
        <v>600</v>
      </c>
      <c r="I33" s="7">
        <v>200</v>
      </c>
      <c r="J33" s="7">
        <v>142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9677</v>
      </c>
      <c r="E34" s="7">
        <v>1653</v>
      </c>
      <c r="F34" s="7">
        <v>11330</v>
      </c>
      <c r="G34" s="7">
        <v>3000</v>
      </c>
      <c r="H34" s="7">
        <v>3000</v>
      </c>
      <c r="I34" s="7">
        <v>3000</v>
      </c>
      <c r="J34" s="7">
        <v>2330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73940</v>
      </c>
      <c r="E35" s="7">
        <v>16000</v>
      </c>
      <c r="F35" s="7">
        <v>89940</v>
      </c>
      <c r="G35" s="7">
        <v>40000</v>
      </c>
      <c r="H35" s="7">
        <v>25000</v>
      </c>
      <c r="I35" s="7">
        <v>7216</v>
      </c>
      <c r="J35" s="7">
        <v>17724</v>
      </c>
    </row>
    <row r="36" spans="1:10" ht="12.75">
      <c r="A36" s="4" t="s">
        <v>102</v>
      </c>
      <c r="B36" s="9" t="s">
        <v>103</v>
      </c>
      <c r="C36" s="5" t="s">
        <v>104</v>
      </c>
      <c r="D36" s="7">
        <v>11257</v>
      </c>
      <c r="E36" s="7">
        <v>2305</v>
      </c>
      <c r="F36" s="7">
        <v>13562</v>
      </c>
      <c r="G36" s="7">
        <v>3500</v>
      </c>
      <c r="H36" s="7">
        <v>3500</v>
      </c>
      <c r="I36" s="7">
        <v>3500</v>
      </c>
      <c r="J36" s="7">
        <v>3062</v>
      </c>
    </row>
    <row r="37" spans="1:10" ht="12.75">
      <c r="A37" s="4" t="s">
        <v>105</v>
      </c>
      <c r="B37" s="9" t="s">
        <v>106</v>
      </c>
      <c r="C37" s="5" t="s">
        <v>107</v>
      </c>
      <c r="D37" s="7">
        <v>4714</v>
      </c>
      <c r="E37" s="7">
        <v>1700</v>
      </c>
      <c r="F37" s="7">
        <v>6414</v>
      </c>
      <c r="G37" s="7">
        <v>2000</v>
      </c>
      <c r="H37" s="7">
        <v>1000</v>
      </c>
      <c r="I37" s="7">
        <v>1000</v>
      </c>
      <c r="J37" s="7">
        <v>2414</v>
      </c>
    </row>
    <row r="38" spans="1:10" ht="12.75">
      <c r="A38" s="4" t="s">
        <v>273</v>
      </c>
      <c r="B38" s="9" t="s">
        <v>274</v>
      </c>
      <c r="C38" s="5" t="s">
        <v>275</v>
      </c>
      <c r="D38" s="7">
        <v>5200</v>
      </c>
      <c r="E38" s="7">
        <v>8400</v>
      </c>
      <c r="F38" s="7">
        <v>13600</v>
      </c>
      <c r="G38" s="7">
        <v>2000</v>
      </c>
      <c r="H38" s="7">
        <v>1000</v>
      </c>
      <c r="I38" s="7">
        <v>1500</v>
      </c>
      <c r="J38" s="7">
        <v>9100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6849</v>
      </c>
      <c r="E39" s="7">
        <v>-1700</v>
      </c>
      <c r="F39" s="7">
        <v>5149</v>
      </c>
      <c r="G39" s="7">
        <v>2000</v>
      </c>
      <c r="H39" s="7">
        <v>2000</v>
      </c>
      <c r="I39" s="7">
        <v>2000</v>
      </c>
      <c r="J39" s="7">
        <v>-851</v>
      </c>
    </row>
    <row r="40" spans="1:10" ht="12.75">
      <c r="A40" s="4" t="s">
        <v>111</v>
      </c>
      <c r="B40" s="9" t="s">
        <v>112</v>
      </c>
      <c r="C40" s="5" t="s">
        <v>113</v>
      </c>
      <c r="D40" s="7">
        <v>13631</v>
      </c>
      <c r="E40" s="7">
        <v>7000</v>
      </c>
      <c r="F40" s="7">
        <v>20631</v>
      </c>
      <c r="G40" s="7">
        <v>5000</v>
      </c>
      <c r="H40" s="7">
        <v>5000</v>
      </c>
      <c r="I40" s="7">
        <v>2000</v>
      </c>
      <c r="J40" s="7">
        <v>8631</v>
      </c>
    </row>
    <row r="41" spans="1:10" ht="12.75">
      <c r="A41" s="4" t="s">
        <v>114</v>
      </c>
      <c r="B41" s="9" t="s">
        <v>115</v>
      </c>
      <c r="C41" s="5" t="s">
        <v>116</v>
      </c>
      <c r="D41" s="7">
        <v>35000</v>
      </c>
      <c r="E41" s="7">
        <v>-8000</v>
      </c>
      <c r="F41" s="7">
        <v>27000</v>
      </c>
      <c r="G41" s="7">
        <v>9000</v>
      </c>
      <c r="H41" s="7">
        <v>9000</v>
      </c>
      <c r="I41" s="7">
        <v>5000</v>
      </c>
      <c r="J41" s="7">
        <v>4000</v>
      </c>
    </row>
    <row r="42" spans="1:10" ht="12.75">
      <c r="A42" s="4" t="s">
        <v>117</v>
      </c>
      <c r="B42" s="9" t="s">
        <v>118</v>
      </c>
      <c r="C42" s="5" t="s">
        <v>119</v>
      </c>
      <c r="D42" s="7">
        <v>69940</v>
      </c>
      <c r="E42" s="7">
        <v>0</v>
      </c>
      <c r="F42" s="7">
        <v>69940</v>
      </c>
      <c r="G42" s="7">
        <v>0</v>
      </c>
      <c r="H42" s="7">
        <v>90000</v>
      </c>
      <c r="I42" s="7">
        <v>-20060</v>
      </c>
      <c r="J42" s="7">
        <v>0</v>
      </c>
    </row>
    <row r="43" spans="1:10" ht="12.75">
      <c r="A43" s="4" t="s">
        <v>187</v>
      </c>
      <c r="B43" s="9" t="s">
        <v>209</v>
      </c>
      <c r="C43" s="5" t="s">
        <v>210</v>
      </c>
      <c r="D43" s="7">
        <v>134029</v>
      </c>
      <c r="E43" s="7">
        <v>33856</v>
      </c>
      <c r="F43" s="7">
        <v>167885</v>
      </c>
      <c r="G43" s="7">
        <v>68000</v>
      </c>
      <c r="H43" s="7">
        <v>41000</v>
      </c>
      <c r="I43" s="7">
        <v>16082</v>
      </c>
      <c r="J43" s="7">
        <v>42803</v>
      </c>
    </row>
    <row r="44" spans="1:10" ht="12.75">
      <c r="A44" s="4" t="s">
        <v>211</v>
      </c>
      <c r="B44" s="9" t="s">
        <v>212</v>
      </c>
      <c r="C44" s="5" t="s">
        <v>213</v>
      </c>
      <c r="D44" s="7">
        <v>128029</v>
      </c>
      <c r="E44" s="7">
        <v>33856</v>
      </c>
      <c r="F44" s="7">
        <v>161885</v>
      </c>
      <c r="G44" s="7">
        <v>65000</v>
      </c>
      <c r="H44" s="7">
        <v>40000</v>
      </c>
      <c r="I44" s="7">
        <v>15082</v>
      </c>
      <c r="J44" s="7">
        <v>41803</v>
      </c>
    </row>
    <row r="45" spans="1:10" ht="12.75">
      <c r="A45" s="4" t="s">
        <v>276</v>
      </c>
      <c r="B45" s="9" t="s">
        <v>277</v>
      </c>
      <c r="C45" s="5" t="s">
        <v>278</v>
      </c>
      <c r="D45" s="7">
        <v>6000</v>
      </c>
      <c r="E45" s="7">
        <v>0</v>
      </c>
      <c r="F45" s="7">
        <v>6000</v>
      </c>
      <c r="G45" s="7">
        <v>3000</v>
      </c>
      <c r="H45" s="7">
        <v>1000</v>
      </c>
      <c r="I45" s="7">
        <v>1000</v>
      </c>
      <c r="J45" s="7">
        <v>1000</v>
      </c>
    </row>
    <row r="46" spans="1:10" ht="12.75">
      <c r="A46" s="4" t="s">
        <v>214</v>
      </c>
      <c r="B46" s="9" t="s">
        <v>215</v>
      </c>
      <c r="C46" s="5" t="s">
        <v>216</v>
      </c>
      <c r="D46" s="7">
        <v>4696</v>
      </c>
      <c r="E46" s="7">
        <v>2000</v>
      </c>
      <c r="F46" s="7">
        <v>6696</v>
      </c>
      <c r="G46" s="7">
        <v>2300</v>
      </c>
      <c r="H46" s="7">
        <v>200</v>
      </c>
      <c r="I46" s="7">
        <v>1200</v>
      </c>
      <c r="J46" s="7">
        <v>2996</v>
      </c>
    </row>
    <row r="47" spans="1:10" ht="12.75">
      <c r="A47" s="4" t="s">
        <v>217</v>
      </c>
      <c r="B47" s="9" t="s">
        <v>218</v>
      </c>
      <c r="C47" s="5" t="s">
        <v>219</v>
      </c>
      <c r="D47" s="7">
        <v>2000</v>
      </c>
      <c r="E47" s="7">
        <v>1000</v>
      </c>
      <c r="F47" s="7">
        <v>3000</v>
      </c>
      <c r="G47" s="7">
        <v>1000</v>
      </c>
      <c r="H47" s="7">
        <v>0</v>
      </c>
      <c r="I47" s="7">
        <v>500</v>
      </c>
      <c r="J47" s="7">
        <v>1500</v>
      </c>
    </row>
    <row r="48" spans="1:10" ht="12.75">
      <c r="A48" s="4" t="s">
        <v>188</v>
      </c>
      <c r="B48" s="9" t="s">
        <v>279</v>
      </c>
      <c r="C48" s="5" t="s">
        <v>280</v>
      </c>
      <c r="D48" s="7">
        <v>1896</v>
      </c>
      <c r="E48" s="7">
        <v>1000</v>
      </c>
      <c r="F48" s="7">
        <v>2896</v>
      </c>
      <c r="G48" s="7">
        <v>1100</v>
      </c>
      <c r="H48" s="7">
        <v>0</v>
      </c>
      <c r="I48" s="7">
        <v>500</v>
      </c>
      <c r="J48" s="7">
        <v>1296</v>
      </c>
    </row>
    <row r="49" spans="1:10" ht="12.75">
      <c r="A49" s="4" t="s">
        <v>228</v>
      </c>
      <c r="B49" s="9" t="s">
        <v>284</v>
      </c>
      <c r="C49" s="5" t="s">
        <v>285</v>
      </c>
      <c r="D49" s="7">
        <v>800</v>
      </c>
      <c r="E49" s="7">
        <v>0</v>
      </c>
      <c r="F49" s="7">
        <v>800</v>
      </c>
      <c r="G49" s="7">
        <v>200</v>
      </c>
      <c r="H49" s="7">
        <v>200</v>
      </c>
      <c r="I49" s="7">
        <v>200</v>
      </c>
      <c r="J49" s="7">
        <v>200</v>
      </c>
    </row>
    <row r="50" spans="1:10" ht="12.75">
      <c r="A50" s="4" t="s">
        <v>120</v>
      </c>
      <c r="B50" s="9" t="s">
        <v>121</v>
      </c>
      <c r="C50" s="5" t="s">
        <v>122</v>
      </c>
      <c r="D50" s="7">
        <v>40789</v>
      </c>
      <c r="E50" s="7">
        <v>0</v>
      </c>
      <c r="F50" s="7">
        <v>40789</v>
      </c>
      <c r="G50" s="7">
        <v>10300</v>
      </c>
      <c r="H50" s="7">
        <v>30200</v>
      </c>
      <c r="I50" s="7">
        <v>200</v>
      </c>
      <c r="J50" s="7">
        <v>89</v>
      </c>
    </row>
    <row r="51" spans="1:10" ht="12.75">
      <c r="A51" s="4" t="s">
        <v>220</v>
      </c>
      <c r="B51" s="9" t="s">
        <v>221</v>
      </c>
      <c r="C51" s="5" t="s">
        <v>222</v>
      </c>
      <c r="D51" s="7">
        <v>30089</v>
      </c>
      <c r="E51" s="7">
        <v>0</v>
      </c>
      <c r="F51" s="7">
        <v>30089</v>
      </c>
      <c r="G51" s="7">
        <v>5000</v>
      </c>
      <c r="H51" s="7">
        <v>25000</v>
      </c>
      <c r="I51" s="7">
        <v>0</v>
      </c>
      <c r="J51" s="7">
        <v>89</v>
      </c>
    </row>
    <row r="52" spans="1:10" ht="12.75">
      <c r="A52" s="4" t="s">
        <v>286</v>
      </c>
      <c r="B52" s="9" t="s">
        <v>287</v>
      </c>
      <c r="C52" s="5" t="s">
        <v>288</v>
      </c>
      <c r="D52" s="7">
        <v>6400</v>
      </c>
      <c r="E52" s="7">
        <v>-6400</v>
      </c>
      <c r="F52" s="7">
        <v>0</v>
      </c>
      <c r="G52" s="7">
        <v>3200</v>
      </c>
      <c r="H52" s="7">
        <v>3200</v>
      </c>
      <c r="I52" s="7">
        <v>0</v>
      </c>
      <c r="J52" s="7">
        <v>-6400</v>
      </c>
    </row>
    <row r="53" spans="1:10" ht="12.75">
      <c r="A53" s="4" t="s">
        <v>123</v>
      </c>
      <c r="B53" s="9" t="s">
        <v>124</v>
      </c>
      <c r="C53" s="5" t="s">
        <v>125</v>
      </c>
      <c r="D53" s="7">
        <v>4300</v>
      </c>
      <c r="E53" s="7">
        <v>6400</v>
      </c>
      <c r="F53" s="7">
        <v>10700</v>
      </c>
      <c r="G53" s="7">
        <v>2100</v>
      </c>
      <c r="H53" s="7">
        <v>2000</v>
      </c>
      <c r="I53" s="7">
        <v>200</v>
      </c>
      <c r="J53" s="7">
        <v>6400</v>
      </c>
    </row>
    <row r="54" spans="1:10" ht="12.75">
      <c r="A54" s="4" t="s">
        <v>189</v>
      </c>
      <c r="B54" s="9" t="s">
        <v>190</v>
      </c>
      <c r="C54" s="5" t="s">
        <v>191</v>
      </c>
      <c r="D54" s="7">
        <v>1000</v>
      </c>
      <c r="E54" s="7">
        <v>500</v>
      </c>
      <c r="F54" s="7">
        <v>1500</v>
      </c>
      <c r="G54" s="7">
        <v>500</v>
      </c>
      <c r="H54" s="7">
        <v>500</v>
      </c>
      <c r="I54" s="7">
        <v>0</v>
      </c>
      <c r="J54" s="7">
        <v>500</v>
      </c>
    </row>
    <row r="55" spans="1:10" ht="12.75">
      <c r="A55" s="4" t="s">
        <v>192</v>
      </c>
      <c r="B55" s="9" t="s">
        <v>193</v>
      </c>
      <c r="C55" s="5" t="s">
        <v>194</v>
      </c>
      <c r="D55" s="7">
        <v>1000</v>
      </c>
      <c r="E55" s="7">
        <v>500</v>
      </c>
      <c r="F55" s="7">
        <v>1500</v>
      </c>
      <c r="G55" s="7">
        <v>500</v>
      </c>
      <c r="H55" s="7">
        <v>500</v>
      </c>
      <c r="I55" s="7">
        <v>0</v>
      </c>
      <c r="J55" s="7">
        <v>500</v>
      </c>
    </row>
    <row r="56" spans="1:10" ht="12.75">
      <c r="A56" s="4" t="s">
        <v>126</v>
      </c>
      <c r="B56" s="9" t="s">
        <v>127</v>
      </c>
      <c r="C56" s="5" t="s">
        <v>128</v>
      </c>
      <c r="D56" s="7">
        <v>1000</v>
      </c>
      <c r="E56" s="7">
        <v>0</v>
      </c>
      <c r="F56" s="7">
        <v>1000</v>
      </c>
      <c r="G56" s="7">
        <v>0</v>
      </c>
      <c r="H56" s="7">
        <v>0</v>
      </c>
      <c r="I56" s="7">
        <v>1000</v>
      </c>
      <c r="J56" s="7">
        <v>0</v>
      </c>
    </row>
    <row r="57" spans="1:10" ht="12.75">
      <c r="A57" s="4" t="s">
        <v>198</v>
      </c>
      <c r="B57" s="9" t="s">
        <v>199</v>
      </c>
      <c r="C57" s="5" t="s">
        <v>200</v>
      </c>
      <c r="D57" s="7">
        <v>2000</v>
      </c>
      <c r="E57" s="7">
        <v>0</v>
      </c>
      <c r="F57" s="7">
        <v>2000</v>
      </c>
      <c r="G57" s="7">
        <v>1000</v>
      </c>
      <c r="H57" s="7">
        <v>1000</v>
      </c>
      <c r="I57" s="7">
        <v>0</v>
      </c>
      <c r="J57" s="7">
        <v>0</v>
      </c>
    </row>
    <row r="58" spans="1:10" ht="12.75">
      <c r="A58" s="4" t="s">
        <v>136</v>
      </c>
      <c r="B58" s="9" t="s">
        <v>201</v>
      </c>
      <c r="C58" s="5" t="s">
        <v>202</v>
      </c>
      <c r="D58" s="7">
        <v>300</v>
      </c>
      <c r="E58" s="7">
        <v>0</v>
      </c>
      <c r="F58" s="7">
        <v>300</v>
      </c>
      <c r="G58" s="7">
        <v>300</v>
      </c>
      <c r="H58" s="7">
        <v>0</v>
      </c>
      <c r="I58" s="7">
        <v>0</v>
      </c>
      <c r="J58" s="7">
        <v>0</v>
      </c>
    </row>
    <row r="59" spans="1:10" ht="12.75">
      <c r="A59" s="4" t="s">
        <v>226</v>
      </c>
      <c r="B59" s="9" t="s">
        <v>227</v>
      </c>
      <c r="C59" s="5" t="s">
        <v>228</v>
      </c>
      <c r="D59" s="7">
        <v>27000</v>
      </c>
      <c r="E59" s="7">
        <v>2000</v>
      </c>
      <c r="F59" s="7">
        <v>29000</v>
      </c>
      <c r="G59" s="7">
        <v>8000</v>
      </c>
      <c r="H59" s="7">
        <v>8000</v>
      </c>
      <c r="I59" s="7">
        <v>8000</v>
      </c>
      <c r="J59" s="7">
        <v>5000</v>
      </c>
    </row>
    <row r="60" spans="1:10" ht="12.75">
      <c r="A60" s="4" t="s">
        <v>229</v>
      </c>
      <c r="B60" s="9" t="s">
        <v>230</v>
      </c>
      <c r="C60" s="5" t="s">
        <v>231</v>
      </c>
      <c r="D60" s="7">
        <v>27000</v>
      </c>
      <c r="E60" s="7">
        <v>2000</v>
      </c>
      <c r="F60" s="7">
        <v>29000</v>
      </c>
      <c r="G60" s="7">
        <v>8000</v>
      </c>
      <c r="H60" s="7">
        <v>8000</v>
      </c>
      <c r="I60" s="7">
        <v>8000</v>
      </c>
      <c r="J60" s="7">
        <v>5000</v>
      </c>
    </row>
    <row r="61" spans="1:10" ht="12.75">
      <c r="A61" s="4" t="s">
        <v>289</v>
      </c>
      <c r="B61" s="9" t="s">
        <v>290</v>
      </c>
      <c r="C61" s="5" t="s">
        <v>291</v>
      </c>
      <c r="D61" s="7">
        <v>27000</v>
      </c>
      <c r="E61" s="7">
        <v>2000</v>
      </c>
      <c r="F61" s="7">
        <v>29000</v>
      </c>
      <c r="G61" s="7">
        <v>8000</v>
      </c>
      <c r="H61" s="7">
        <v>8000</v>
      </c>
      <c r="I61" s="7">
        <v>8000</v>
      </c>
      <c r="J61" s="7">
        <v>5000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nr.2/31 la HCJ nr.______________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7109375" style="17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15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15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15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4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271</v>
      </c>
      <c r="B6" s="20"/>
      <c r="C6" s="20"/>
      <c r="D6" s="20"/>
      <c r="E6" s="21" t="s">
        <v>307</v>
      </c>
      <c r="F6" s="21"/>
      <c r="G6" s="21"/>
      <c r="H6" s="21"/>
      <c r="I6" s="21"/>
      <c r="J6" s="21"/>
    </row>
    <row r="7" spans="1:10" s="2" customFormat="1" ht="11.25">
      <c r="A7" s="22" t="s">
        <v>296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33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34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16" t="s">
        <v>52</v>
      </c>
      <c r="C10" s="5"/>
      <c r="D10" s="7">
        <v>2444387</v>
      </c>
      <c r="E10" s="7">
        <v>105511</v>
      </c>
      <c r="F10" s="7">
        <v>2549898</v>
      </c>
      <c r="G10" s="7">
        <v>782097</v>
      </c>
      <c r="H10" s="7">
        <v>591778</v>
      </c>
      <c r="I10" s="7">
        <v>711393</v>
      </c>
      <c r="J10" s="7">
        <v>464630</v>
      </c>
    </row>
    <row r="11" spans="1:10" ht="12.75">
      <c r="A11" s="4" t="s">
        <v>53</v>
      </c>
      <c r="B11" s="16" t="s">
        <v>54</v>
      </c>
      <c r="C11" s="5" t="s">
        <v>55</v>
      </c>
      <c r="D11" s="7">
        <v>2444387</v>
      </c>
      <c r="E11" s="7">
        <v>105511</v>
      </c>
      <c r="F11" s="7">
        <v>2549898</v>
      </c>
      <c r="G11" s="7">
        <v>782097</v>
      </c>
      <c r="H11" s="7">
        <v>591778</v>
      </c>
      <c r="I11" s="7">
        <v>711393</v>
      </c>
      <c r="J11" s="7">
        <v>464630</v>
      </c>
    </row>
    <row r="12" spans="1:10" ht="12.75">
      <c r="A12" s="4" t="s">
        <v>56</v>
      </c>
      <c r="B12" s="16" t="s">
        <v>57</v>
      </c>
      <c r="C12" s="5" t="s">
        <v>58</v>
      </c>
      <c r="D12" s="7">
        <v>1345568</v>
      </c>
      <c r="E12" s="7">
        <v>105511</v>
      </c>
      <c r="F12" s="7">
        <v>1451079</v>
      </c>
      <c r="G12" s="7">
        <v>421378</v>
      </c>
      <c r="H12" s="7">
        <v>304778</v>
      </c>
      <c r="I12" s="7">
        <v>404093</v>
      </c>
      <c r="J12" s="7">
        <v>320830</v>
      </c>
    </row>
    <row r="13" spans="1:10" ht="12.75">
      <c r="A13" s="4" t="s">
        <v>59</v>
      </c>
      <c r="B13" s="16" t="s">
        <v>60</v>
      </c>
      <c r="C13" s="5" t="s">
        <v>61</v>
      </c>
      <c r="D13" s="7">
        <v>1088168</v>
      </c>
      <c r="E13" s="7">
        <v>67482</v>
      </c>
      <c r="F13" s="7">
        <v>1155650</v>
      </c>
      <c r="G13" s="7">
        <v>329302</v>
      </c>
      <c r="H13" s="7">
        <v>261703</v>
      </c>
      <c r="I13" s="7">
        <v>325238</v>
      </c>
      <c r="J13" s="7">
        <v>239407</v>
      </c>
    </row>
    <row r="14" spans="1:10" ht="12.75">
      <c r="A14" s="4" t="s">
        <v>152</v>
      </c>
      <c r="B14" s="16" t="s">
        <v>153</v>
      </c>
      <c r="C14" s="5" t="s">
        <v>154</v>
      </c>
      <c r="D14" s="7">
        <v>642423</v>
      </c>
      <c r="E14" s="7">
        <v>81413</v>
      </c>
      <c r="F14" s="7">
        <v>723836</v>
      </c>
      <c r="G14" s="7">
        <v>174295</v>
      </c>
      <c r="H14" s="7">
        <v>155203</v>
      </c>
      <c r="I14" s="7">
        <v>219000</v>
      </c>
      <c r="J14" s="7">
        <v>175338</v>
      </c>
    </row>
    <row r="15" spans="1:10" ht="12.75">
      <c r="A15" s="4" t="s">
        <v>155</v>
      </c>
      <c r="B15" s="16" t="s">
        <v>156</v>
      </c>
      <c r="C15" s="5" t="s">
        <v>157</v>
      </c>
      <c r="D15" s="7">
        <v>17238</v>
      </c>
      <c r="E15" s="7">
        <v>0</v>
      </c>
      <c r="F15" s="7">
        <v>17238</v>
      </c>
      <c r="G15" s="7">
        <v>4468</v>
      </c>
      <c r="H15" s="7">
        <v>4000</v>
      </c>
      <c r="I15" s="7">
        <v>4770</v>
      </c>
      <c r="J15" s="7">
        <v>4000</v>
      </c>
    </row>
    <row r="16" spans="1:10" ht="12.75">
      <c r="A16" s="4" t="s">
        <v>158</v>
      </c>
      <c r="B16" s="16" t="s">
        <v>159</v>
      </c>
      <c r="C16" s="5" t="s">
        <v>160</v>
      </c>
      <c r="D16" s="7">
        <v>5064</v>
      </c>
      <c r="E16" s="7">
        <v>0</v>
      </c>
      <c r="F16" s="7">
        <v>5064</v>
      </c>
      <c r="G16" s="7">
        <v>1248</v>
      </c>
      <c r="H16" s="7">
        <v>1500</v>
      </c>
      <c r="I16" s="7">
        <v>1316</v>
      </c>
      <c r="J16" s="7">
        <v>1000</v>
      </c>
    </row>
    <row r="17" spans="1:10" ht="12.75">
      <c r="A17" s="4" t="s">
        <v>161</v>
      </c>
      <c r="B17" s="16" t="s">
        <v>162</v>
      </c>
      <c r="C17" s="5" t="s">
        <v>163</v>
      </c>
      <c r="D17" s="7">
        <v>129909</v>
      </c>
      <c r="E17" s="7">
        <v>-2278</v>
      </c>
      <c r="F17" s="7">
        <v>127631</v>
      </c>
      <c r="G17" s="7">
        <v>33807</v>
      </c>
      <c r="H17" s="7">
        <v>35000</v>
      </c>
      <c r="I17" s="7">
        <v>34102</v>
      </c>
      <c r="J17" s="7">
        <v>24722</v>
      </c>
    </row>
    <row r="18" spans="1:10" ht="12.75">
      <c r="A18" s="4" t="s">
        <v>164</v>
      </c>
      <c r="B18" s="16" t="s">
        <v>165</v>
      </c>
      <c r="C18" s="5" t="s">
        <v>166</v>
      </c>
      <c r="D18" s="7">
        <v>103222</v>
      </c>
      <c r="E18" s="7">
        <v>1000</v>
      </c>
      <c r="F18" s="7">
        <v>104222</v>
      </c>
      <c r="G18" s="7">
        <v>28922</v>
      </c>
      <c r="H18" s="7">
        <v>30000</v>
      </c>
      <c r="I18" s="7">
        <v>34300</v>
      </c>
      <c r="J18" s="7">
        <v>11000</v>
      </c>
    </row>
    <row r="19" spans="1:10" ht="12.75">
      <c r="A19" s="4" t="s">
        <v>58</v>
      </c>
      <c r="B19" s="16" t="s">
        <v>167</v>
      </c>
      <c r="C19" s="5" t="s">
        <v>168</v>
      </c>
      <c r="D19" s="7">
        <v>5832</v>
      </c>
      <c r="E19" s="7">
        <v>0</v>
      </c>
      <c r="F19" s="7">
        <v>5832</v>
      </c>
      <c r="G19" s="7">
        <v>1332</v>
      </c>
      <c r="H19" s="7">
        <v>1500</v>
      </c>
      <c r="I19" s="7">
        <v>1500</v>
      </c>
      <c r="J19" s="7">
        <v>1500</v>
      </c>
    </row>
    <row r="20" spans="1:10" ht="12.75">
      <c r="A20" s="4" t="s">
        <v>169</v>
      </c>
      <c r="B20" s="16" t="s">
        <v>170</v>
      </c>
      <c r="C20" s="5" t="s">
        <v>171</v>
      </c>
      <c r="D20" s="7">
        <v>105950</v>
      </c>
      <c r="E20" s="7">
        <v>-13553</v>
      </c>
      <c r="F20" s="7">
        <v>92397</v>
      </c>
      <c r="G20" s="7">
        <v>27950</v>
      </c>
      <c r="H20" s="7">
        <v>27000</v>
      </c>
      <c r="I20" s="7">
        <v>24000</v>
      </c>
      <c r="J20" s="7">
        <v>13447</v>
      </c>
    </row>
    <row r="21" spans="1:10" ht="12.75">
      <c r="A21" s="4" t="s">
        <v>172</v>
      </c>
      <c r="B21" s="16" t="s">
        <v>173</v>
      </c>
      <c r="C21" s="5" t="s">
        <v>174</v>
      </c>
      <c r="D21" s="7">
        <v>72027</v>
      </c>
      <c r="E21" s="7">
        <v>0</v>
      </c>
      <c r="F21" s="7">
        <v>72027</v>
      </c>
      <c r="G21" s="7">
        <v>55527</v>
      </c>
      <c r="H21" s="7">
        <v>6000</v>
      </c>
      <c r="I21" s="7">
        <v>4500</v>
      </c>
      <c r="J21" s="7">
        <v>6000</v>
      </c>
    </row>
    <row r="22" spans="1:10" ht="12.75">
      <c r="A22" s="4" t="s">
        <v>178</v>
      </c>
      <c r="B22" s="16" t="s">
        <v>179</v>
      </c>
      <c r="C22" s="5" t="s">
        <v>180</v>
      </c>
      <c r="D22" s="7">
        <v>1850</v>
      </c>
      <c r="E22" s="7">
        <v>0</v>
      </c>
      <c r="F22" s="7">
        <v>1850</v>
      </c>
      <c r="G22" s="7">
        <v>500</v>
      </c>
      <c r="H22" s="7">
        <v>500</v>
      </c>
      <c r="I22" s="7">
        <v>350</v>
      </c>
      <c r="J22" s="7">
        <v>500</v>
      </c>
    </row>
    <row r="23" spans="1:10" ht="12.75">
      <c r="A23" s="4" t="s">
        <v>181</v>
      </c>
      <c r="B23" s="16" t="s">
        <v>182</v>
      </c>
      <c r="C23" s="5" t="s">
        <v>183</v>
      </c>
      <c r="D23" s="7">
        <v>4653</v>
      </c>
      <c r="E23" s="7">
        <v>900</v>
      </c>
      <c r="F23" s="7">
        <v>5553</v>
      </c>
      <c r="G23" s="7">
        <v>1253</v>
      </c>
      <c r="H23" s="7">
        <v>1000</v>
      </c>
      <c r="I23" s="7">
        <v>1400</v>
      </c>
      <c r="J23" s="7">
        <v>1900</v>
      </c>
    </row>
    <row r="24" spans="1:10" ht="12.75">
      <c r="A24" s="4" t="s">
        <v>65</v>
      </c>
      <c r="B24" s="16" t="s">
        <v>66</v>
      </c>
      <c r="C24" s="5" t="s">
        <v>67</v>
      </c>
      <c r="D24" s="7">
        <v>257400</v>
      </c>
      <c r="E24" s="7">
        <v>38029</v>
      </c>
      <c r="F24" s="7">
        <v>295429</v>
      </c>
      <c r="G24" s="7">
        <v>92076</v>
      </c>
      <c r="H24" s="7">
        <v>43075</v>
      </c>
      <c r="I24" s="7">
        <v>78855</v>
      </c>
      <c r="J24" s="7">
        <v>81423</v>
      </c>
    </row>
    <row r="25" spans="1:10" ht="12.75">
      <c r="A25" s="4" t="s">
        <v>68</v>
      </c>
      <c r="B25" s="16" t="s">
        <v>69</v>
      </c>
      <c r="C25" s="5" t="s">
        <v>70</v>
      </c>
      <c r="D25" s="7">
        <v>171466</v>
      </c>
      <c r="E25" s="7">
        <v>44681</v>
      </c>
      <c r="F25" s="7">
        <v>216147</v>
      </c>
      <c r="G25" s="7">
        <v>63147</v>
      </c>
      <c r="H25" s="7">
        <v>25000</v>
      </c>
      <c r="I25" s="7">
        <v>58000</v>
      </c>
      <c r="J25" s="7">
        <v>70000</v>
      </c>
    </row>
    <row r="26" spans="1:10" ht="12.75">
      <c r="A26" s="4" t="s">
        <v>71</v>
      </c>
      <c r="B26" s="16" t="s">
        <v>72</v>
      </c>
      <c r="C26" s="5" t="s">
        <v>73</v>
      </c>
      <c r="D26" s="7">
        <v>22275</v>
      </c>
      <c r="E26" s="7">
        <v>-9125</v>
      </c>
      <c r="F26" s="7">
        <v>13150</v>
      </c>
      <c r="G26" s="7">
        <v>8125</v>
      </c>
      <c r="H26" s="7">
        <v>5625</v>
      </c>
      <c r="I26" s="7">
        <v>2900</v>
      </c>
      <c r="J26" s="7">
        <v>-3500</v>
      </c>
    </row>
    <row r="27" spans="1:10" ht="12.75">
      <c r="A27" s="4" t="s">
        <v>74</v>
      </c>
      <c r="B27" s="16" t="s">
        <v>75</v>
      </c>
      <c r="C27" s="5" t="s">
        <v>76</v>
      </c>
      <c r="D27" s="7">
        <v>50704</v>
      </c>
      <c r="E27" s="7">
        <v>4991</v>
      </c>
      <c r="F27" s="7">
        <v>55695</v>
      </c>
      <c r="G27" s="7">
        <v>17004</v>
      </c>
      <c r="H27" s="7">
        <v>8750</v>
      </c>
      <c r="I27" s="7">
        <v>16200</v>
      </c>
      <c r="J27" s="7">
        <v>13741</v>
      </c>
    </row>
    <row r="28" spans="1:10" ht="22.5">
      <c r="A28" s="4" t="s">
        <v>77</v>
      </c>
      <c r="B28" s="16" t="s">
        <v>78</v>
      </c>
      <c r="C28" s="5" t="s">
        <v>79</v>
      </c>
      <c r="D28" s="7">
        <v>8355</v>
      </c>
      <c r="E28" s="7">
        <v>0</v>
      </c>
      <c r="F28" s="7">
        <v>8355</v>
      </c>
      <c r="G28" s="7">
        <v>2200</v>
      </c>
      <c r="H28" s="7">
        <v>2200</v>
      </c>
      <c r="I28" s="7">
        <v>1755</v>
      </c>
      <c r="J28" s="7">
        <v>2200</v>
      </c>
    </row>
    <row r="29" spans="1:10" ht="12.75">
      <c r="A29" s="4" t="s">
        <v>81</v>
      </c>
      <c r="B29" s="16" t="s">
        <v>82</v>
      </c>
      <c r="C29" s="5" t="s">
        <v>83</v>
      </c>
      <c r="D29" s="7">
        <v>2100</v>
      </c>
      <c r="E29" s="7">
        <v>-1298</v>
      </c>
      <c r="F29" s="7">
        <v>802</v>
      </c>
      <c r="G29" s="7">
        <v>700</v>
      </c>
      <c r="H29" s="7">
        <v>700</v>
      </c>
      <c r="I29" s="7">
        <v>0</v>
      </c>
      <c r="J29" s="7">
        <v>-598</v>
      </c>
    </row>
    <row r="30" spans="1:10" ht="12.75">
      <c r="A30" s="4" t="s">
        <v>184</v>
      </c>
      <c r="B30" s="16" t="s">
        <v>185</v>
      </c>
      <c r="C30" s="5" t="s">
        <v>186</v>
      </c>
      <c r="D30" s="7">
        <v>2500</v>
      </c>
      <c r="E30" s="7">
        <v>-1220</v>
      </c>
      <c r="F30" s="7">
        <v>1280</v>
      </c>
      <c r="G30" s="7">
        <v>900</v>
      </c>
      <c r="H30" s="7">
        <v>800</v>
      </c>
      <c r="I30" s="7">
        <v>0</v>
      </c>
      <c r="J30" s="7">
        <v>-420</v>
      </c>
    </row>
    <row r="31" spans="1:10" ht="12.75">
      <c r="A31" s="4" t="s">
        <v>84</v>
      </c>
      <c r="B31" s="16" t="s">
        <v>85</v>
      </c>
      <c r="C31" s="5" t="s">
        <v>86</v>
      </c>
      <c r="D31" s="7">
        <v>1033819</v>
      </c>
      <c r="E31" s="7">
        <v>0</v>
      </c>
      <c r="F31" s="7">
        <v>1033819</v>
      </c>
      <c r="G31" s="7">
        <v>340719</v>
      </c>
      <c r="H31" s="7">
        <v>274500</v>
      </c>
      <c r="I31" s="7">
        <v>287300</v>
      </c>
      <c r="J31" s="7">
        <v>131300</v>
      </c>
    </row>
    <row r="32" spans="1:10" ht="12.75">
      <c r="A32" s="4" t="s">
        <v>87</v>
      </c>
      <c r="B32" s="16" t="s">
        <v>88</v>
      </c>
      <c r="C32" s="5" t="s">
        <v>89</v>
      </c>
      <c r="D32" s="7">
        <v>611669</v>
      </c>
      <c r="E32" s="7">
        <v>-15000</v>
      </c>
      <c r="F32" s="7">
        <v>596669</v>
      </c>
      <c r="G32" s="7">
        <v>221569</v>
      </c>
      <c r="H32" s="7">
        <v>173500</v>
      </c>
      <c r="I32" s="7">
        <v>152800</v>
      </c>
      <c r="J32" s="7">
        <v>48800</v>
      </c>
    </row>
    <row r="33" spans="1:10" ht="12.75">
      <c r="A33" s="4" t="s">
        <v>90</v>
      </c>
      <c r="B33" s="16" t="s">
        <v>91</v>
      </c>
      <c r="C33" s="5" t="s">
        <v>92</v>
      </c>
      <c r="D33" s="7">
        <v>13000</v>
      </c>
      <c r="E33" s="7">
        <v>0</v>
      </c>
      <c r="F33" s="7">
        <v>13000</v>
      </c>
      <c r="G33" s="7">
        <v>4000</v>
      </c>
      <c r="H33" s="7">
        <v>4000</v>
      </c>
      <c r="I33" s="7">
        <v>4000</v>
      </c>
      <c r="J33" s="7">
        <v>1000</v>
      </c>
    </row>
    <row r="34" spans="1:10" ht="12.75">
      <c r="A34" s="4" t="s">
        <v>93</v>
      </c>
      <c r="B34" s="16" t="s">
        <v>94</v>
      </c>
      <c r="C34" s="5" t="s">
        <v>95</v>
      </c>
      <c r="D34" s="7">
        <v>29000</v>
      </c>
      <c r="E34" s="7">
        <v>0</v>
      </c>
      <c r="F34" s="7">
        <v>29000</v>
      </c>
      <c r="G34" s="7">
        <v>11000</v>
      </c>
      <c r="H34" s="7">
        <v>6000</v>
      </c>
      <c r="I34" s="7">
        <v>6000</v>
      </c>
      <c r="J34" s="7">
        <v>6000</v>
      </c>
    </row>
    <row r="35" spans="1:10" ht="12.75">
      <c r="A35" s="4" t="s">
        <v>96</v>
      </c>
      <c r="B35" s="16" t="s">
        <v>97</v>
      </c>
      <c r="C35" s="5" t="s">
        <v>98</v>
      </c>
      <c r="D35" s="7">
        <v>320619</v>
      </c>
      <c r="E35" s="7">
        <v>-15000</v>
      </c>
      <c r="F35" s="7">
        <v>305619</v>
      </c>
      <c r="G35" s="7">
        <v>130619</v>
      </c>
      <c r="H35" s="7">
        <v>100000</v>
      </c>
      <c r="I35" s="7">
        <v>80000</v>
      </c>
      <c r="J35" s="7">
        <v>-5000</v>
      </c>
    </row>
    <row r="36" spans="1:10" ht="12.75">
      <c r="A36" s="4" t="s">
        <v>99</v>
      </c>
      <c r="B36" s="16" t="s">
        <v>100</v>
      </c>
      <c r="C36" s="5" t="s">
        <v>101</v>
      </c>
      <c r="D36" s="7">
        <v>40000</v>
      </c>
      <c r="E36" s="7">
        <v>0</v>
      </c>
      <c r="F36" s="7">
        <v>40000</v>
      </c>
      <c r="G36" s="7">
        <v>15000</v>
      </c>
      <c r="H36" s="7">
        <v>15000</v>
      </c>
      <c r="I36" s="7">
        <v>10000</v>
      </c>
      <c r="J36" s="7">
        <v>0</v>
      </c>
    </row>
    <row r="37" spans="1:10" ht="12.75">
      <c r="A37" s="4" t="s">
        <v>102</v>
      </c>
      <c r="B37" s="16" t="s">
        <v>103</v>
      </c>
      <c r="C37" s="5" t="s">
        <v>104</v>
      </c>
      <c r="D37" s="7">
        <v>18150</v>
      </c>
      <c r="E37" s="7">
        <v>0</v>
      </c>
      <c r="F37" s="7">
        <v>18150</v>
      </c>
      <c r="G37" s="7">
        <v>4150</v>
      </c>
      <c r="H37" s="7">
        <v>4000</v>
      </c>
      <c r="I37" s="7">
        <v>7000</v>
      </c>
      <c r="J37" s="7">
        <v>3000</v>
      </c>
    </row>
    <row r="38" spans="1:10" ht="12.75">
      <c r="A38" s="4" t="s">
        <v>105</v>
      </c>
      <c r="B38" s="16" t="s">
        <v>106</v>
      </c>
      <c r="C38" s="5" t="s">
        <v>107</v>
      </c>
      <c r="D38" s="7">
        <v>8000</v>
      </c>
      <c r="E38" s="7">
        <v>0</v>
      </c>
      <c r="F38" s="7">
        <v>8000</v>
      </c>
      <c r="G38" s="7">
        <v>1500</v>
      </c>
      <c r="H38" s="7">
        <v>1500</v>
      </c>
      <c r="I38" s="7">
        <v>3500</v>
      </c>
      <c r="J38" s="7">
        <v>1500</v>
      </c>
    </row>
    <row r="39" spans="1:10" ht="12.75">
      <c r="A39" s="4" t="s">
        <v>273</v>
      </c>
      <c r="B39" s="16" t="s">
        <v>274</v>
      </c>
      <c r="C39" s="5" t="s">
        <v>275</v>
      </c>
      <c r="D39" s="7">
        <v>10000</v>
      </c>
      <c r="E39" s="7">
        <v>0</v>
      </c>
      <c r="F39" s="7">
        <v>10000</v>
      </c>
      <c r="G39" s="7">
        <v>2500</v>
      </c>
      <c r="H39" s="7">
        <v>2500</v>
      </c>
      <c r="I39" s="7">
        <v>2500</v>
      </c>
      <c r="J39" s="7">
        <v>2500</v>
      </c>
    </row>
    <row r="40" spans="1:10" ht="12.75">
      <c r="A40" s="4" t="s">
        <v>108</v>
      </c>
      <c r="B40" s="16" t="s">
        <v>109</v>
      </c>
      <c r="C40" s="5" t="s">
        <v>110</v>
      </c>
      <c r="D40" s="7">
        <v>19200</v>
      </c>
      <c r="E40" s="7">
        <v>0</v>
      </c>
      <c r="F40" s="7">
        <v>19200</v>
      </c>
      <c r="G40" s="7">
        <v>4800</v>
      </c>
      <c r="H40" s="7">
        <v>4800</v>
      </c>
      <c r="I40" s="7">
        <v>4800</v>
      </c>
      <c r="J40" s="7">
        <v>4800</v>
      </c>
    </row>
    <row r="41" spans="1:10" ht="12.75">
      <c r="A41" s="4" t="s">
        <v>111</v>
      </c>
      <c r="B41" s="16" t="s">
        <v>112</v>
      </c>
      <c r="C41" s="5" t="s">
        <v>113</v>
      </c>
      <c r="D41" s="7">
        <v>110700</v>
      </c>
      <c r="E41" s="7">
        <v>0</v>
      </c>
      <c r="F41" s="7">
        <v>110700</v>
      </c>
      <c r="G41" s="7">
        <v>35000</v>
      </c>
      <c r="H41" s="7">
        <v>25700</v>
      </c>
      <c r="I41" s="7">
        <v>25000</v>
      </c>
      <c r="J41" s="7">
        <v>25000</v>
      </c>
    </row>
    <row r="42" spans="1:10" ht="12.75">
      <c r="A42" s="4" t="s">
        <v>114</v>
      </c>
      <c r="B42" s="16" t="s">
        <v>115</v>
      </c>
      <c r="C42" s="5" t="s">
        <v>116</v>
      </c>
      <c r="D42" s="7">
        <v>43000</v>
      </c>
      <c r="E42" s="7">
        <v>0</v>
      </c>
      <c r="F42" s="7">
        <v>43000</v>
      </c>
      <c r="G42" s="7">
        <v>13000</v>
      </c>
      <c r="H42" s="7">
        <v>10000</v>
      </c>
      <c r="I42" s="7">
        <v>10000</v>
      </c>
      <c r="J42" s="7">
        <v>10000</v>
      </c>
    </row>
    <row r="43" spans="1:10" ht="12.75">
      <c r="A43" s="4" t="s">
        <v>117</v>
      </c>
      <c r="B43" s="16" t="s">
        <v>118</v>
      </c>
      <c r="C43" s="5" t="s">
        <v>119</v>
      </c>
      <c r="D43" s="7">
        <v>56000</v>
      </c>
      <c r="E43" s="7">
        <v>0</v>
      </c>
      <c r="F43" s="7">
        <v>56000</v>
      </c>
      <c r="G43" s="7">
        <v>0</v>
      </c>
      <c r="H43" s="7">
        <v>0</v>
      </c>
      <c r="I43" s="7">
        <v>56000</v>
      </c>
      <c r="J43" s="7">
        <v>0</v>
      </c>
    </row>
    <row r="44" spans="1:10" ht="12.75">
      <c r="A44" s="4" t="s">
        <v>187</v>
      </c>
      <c r="B44" s="16" t="s">
        <v>209</v>
      </c>
      <c r="C44" s="5" t="s">
        <v>210</v>
      </c>
      <c r="D44" s="7">
        <v>210000</v>
      </c>
      <c r="E44" s="7">
        <v>0</v>
      </c>
      <c r="F44" s="7">
        <v>210000</v>
      </c>
      <c r="G44" s="7">
        <v>60000</v>
      </c>
      <c r="H44" s="7">
        <v>60000</v>
      </c>
      <c r="I44" s="7">
        <v>50000</v>
      </c>
      <c r="J44" s="7">
        <v>40000</v>
      </c>
    </row>
    <row r="45" spans="1:10" ht="12.75">
      <c r="A45" s="4" t="s">
        <v>211</v>
      </c>
      <c r="B45" s="16" t="s">
        <v>212</v>
      </c>
      <c r="C45" s="5" t="s">
        <v>213</v>
      </c>
      <c r="D45" s="7">
        <v>210000</v>
      </c>
      <c r="E45" s="7">
        <v>0</v>
      </c>
      <c r="F45" s="7">
        <v>210000</v>
      </c>
      <c r="G45" s="7">
        <v>60000</v>
      </c>
      <c r="H45" s="7">
        <v>60000</v>
      </c>
      <c r="I45" s="7">
        <v>50000</v>
      </c>
      <c r="J45" s="7">
        <v>40000</v>
      </c>
    </row>
    <row r="46" spans="1:10" ht="12.75">
      <c r="A46" s="4" t="s">
        <v>214</v>
      </c>
      <c r="B46" s="16" t="s">
        <v>215</v>
      </c>
      <c r="C46" s="5" t="s">
        <v>216</v>
      </c>
      <c r="D46" s="7">
        <v>32150</v>
      </c>
      <c r="E46" s="7">
        <v>0</v>
      </c>
      <c r="F46" s="7">
        <v>32150</v>
      </c>
      <c r="G46" s="7">
        <v>8150</v>
      </c>
      <c r="H46" s="7">
        <v>8000</v>
      </c>
      <c r="I46" s="7">
        <v>8000</v>
      </c>
      <c r="J46" s="7">
        <v>8000</v>
      </c>
    </row>
    <row r="47" spans="1:10" ht="12.75">
      <c r="A47" s="4" t="s">
        <v>217</v>
      </c>
      <c r="B47" s="16" t="s">
        <v>218</v>
      </c>
      <c r="C47" s="5" t="s">
        <v>219</v>
      </c>
      <c r="D47" s="7">
        <v>24150</v>
      </c>
      <c r="E47" s="7">
        <v>0</v>
      </c>
      <c r="F47" s="7">
        <v>24150</v>
      </c>
      <c r="G47" s="7">
        <v>6150</v>
      </c>
      <c r="H47" s="7">
        <v>6000</v>
      </c>
      <c r="I47" s="7">
        <v>6000</v>
      </c>
      <c r="J47" s="7">
        <v>6000</v>
      </c>
    </row>
    <row r="48" spans="1:10" ht="12.75">
      <c r="A48" s="4" t="s">
        <v>188</v>
      </c>
      <c r="B48" s="16" t="s">
        <v>279</v>
      </c>
      <c r="C48" s="5" t="s">
        <v>280</v>
      </c>
      <c r="D48" s="7">
        <v>8000</v>
      </c>
      <c r="E48" s="7">
        <v>0</v>
      </c>
      <c r="F48" s="7">
        <v>8000</v>
      </c>
      <c r="G48" s="7">
        <v>2000</v>
      </c>
      <c r="H48" s="7">
        <v>2000</v>
      </c>
      <c r="I48" s="7">
        <v>2000</v>
      </c>
      <c r="J48" s="7">
        <v>2000</v>
      </c>
    </row>
    <row r="49" spans="1:10" ht="12.75">
      <c r="A49" s="4" t="s">
        <v>120</v>
      </c>
      <c r="B49" s="16" t="s">
        <v>121</v>
      </c>
      <c r="C49" s="5" t="s">
        <v>122</v>
      </c>
      <c r="D49" s="7">
        <v>98500</v>
      </c>
      <c r="E49" s="7">
        <v>0</v>
      </c>
      <c r="F49" s="7">
        <v>98500</v>
      </c>
      <c r="G49" s="7">
        <v>43500</v>
      </c>
      <c r="H49" s="7">
        <v>27500</v>
      </c>
      <c r="I49" s="7">
        <v>15000</v>
      </c>
      <c r="J49" s="7">
        <v>12500</v>
      </c>
    </row>
    <row r="50" spans="1:10" ht="12.75">
      <c r="A50" s="4" t="s">
        <v>220</v>
      </c>
      <c r="B50" s="16" t="s">
        <v>221</v>
      </c>
      <c r="C50" s="5" t="s">
        <v>222</v>
      </c>
      <c r="D50" s="7">
        <v>41000</v>
      </c>
      <c r="E50" s="7">
        <v>0</v>
      </c>
      <c r="F50" s="7">
        <v>41000</v>
      </c>
      <c r="G50" s="7">
        <v>11000</v>
      </c>
      <c r="H50" s="7">
        <v>10000</v>
      </c>
      <c r="I50" s="7">
        <v>10000</v>
      </c>
      <c r="J50" s="7">
        <v>10000</v>
      </c>
    </row>
    <row r="51" spans="1:10" ht="12.75">
      <c r="A51" s="4" t="s">
        <v>286</v>
      </c>
      <c r="B51" s="16" t="s">
        <v>287</v>
      </c>
      <c r="C51" s="5" t="s">
        <v>288</v>
      </c>
      <c r="D51" s="7">
        <v>15000</v>
      </c>
      <c r="E51" s="7">
        <v>0</v>
      </c>
      <c r="F51" s="7">
        <v>15000</v>
      </c>
      <c r="G51" s="7">
        <v>7500</v>
      </c>
      <c r="H51" s="7">
        <v>2500</v>
      </c>
      <c r="I51" s="7">
        <v>2500</v>
      </c>
      <c r="J51" s="7">
        <v>2500</v>
      </c>
    </row>
    <row r="52" spans="1:10" ht="12.75">
      <c r="A52" s="4" t="s">
        <v>123</v>
      </c>
      <c r="B52" s="16" t="s">
        <v>124</v>
      </c>
      <c r="C52" s="5" t="s">
        <v>125</v>
      </c>
      <c r="D52" s="7">
        <v>42500</v>
      </c>
      <c r="E52" s="7">
        <v>0</v>
      </c>
      <c r="F52" s="7">
        <v>42500</v>
      </c>
      <c r="G52" s="7">
        <v>25000</v>
      </c>
      <c r="H52" s="7">
        <v>15000</v>
      </c>
      <c r="I52" s="7">
        <v>2500</v>
      </c>
      <c r="J52" s="7">
        <v>0</v>
      </c>
    </row>
    <row r="53" spans="1:10" ht="12.75">
      <c r="A53" s="4" t="s">
        <v>189</v>
      </c>
      <c r="B53" s="16" t="s">
        <v>190</v>
      </c>
      <c r="C53" s="5" t="s">
        <v>191</v>
      </c>
      <c r="D53" s="7">
        <v>2500</v>
      </c>
      <c r="E53" s="7">
        <v>0</v>
      </c>
      <c r="F53" s="7">
        <v>2500</v>
      </c>
      <c r="G53" s="7">
        <v>1000</v>
      </c>
      <c r="H53" s="7">
        <v>500</v>
      </c>
      <c r="I53" s="7">
        <v>500</v>
      </c>
      <c r="J53" s="7">
        <v>500</v>
      </c>
    </row>
    <row r="54" spans="1:10" ht="12.75">
      <c r="A54" s="4" t="s">
        <v>192</v>
      </c>
      <c r="B54" s="16" t="s">
        <v>193</v>
      </c>
      <c r="C54" s="5" t="s">
        <v>194</v>
      </c>
      <c r="D54" s="7">
        <v>2500</v>
      </c>
      <c r="E54" s="7">
        <v>0</v>
      </c>
      <c r="F54" s="7">
        <v>2500</v>
      </c>
      <c r="G54" s="7">
        <v>1000</v>
      </c>
      <c r="H54" s="7">
        <v>500</v>
      </c>
      <c r="I54" s="7">
        <v>500</v>
      </c>
      <c r="J54" s="7">
        <v>500</v>
      </c>
    </row>
    <row r="55" spans="1:10" ht="12.75">
      <c r="A55" s="4" t="s">
        <v>126</v>
      </c>
      <c r="B55" s="16" t="s">
        <v>127</v>
      </c>
      <c r="C55" s="5" t="s">
        <v>128</v>
      </c>
      <c r="D55" s="7">
        <v>3000</v>
      </c>
      <c r="E55" s="7">
        <v>0</v>
      </c>
      <c r="F55" s="7">
        <v>3000</v>
      </c>
      <c r="G55" s="7">
        <v>1500</v>
      </c>
      <c r="H55" s="7">
        <v>0</v>
      </c>
      <c r="I55" s="7">
        <v>0</v>
      </c>
      <c r="J55" s="7">
        <v>1500</v>
      </c>
    </row>
    <row r="56" spans="1:10" ht="12.75">
      <c r="A56" s="4" t="s">
        <v>198</v>
      </c>
      <c r="B56" s="16" t="s">
        <v>199</v>
      </c>
      <c r="C56" s="5" t="s">
        <v>200</v>
      </c>
      <c r="D56" s="7">
        <v>10000</v>
      </c>
      <c r="E56" s="7">
        <v>15000</v>
      </c>
      <c r="F56" s="7">
        <v>25000</v>
      </c>
      <c r="G56" s="7">
        <v>2500</v>
      </c>
      <c r="H56" s="7">
        <v>2500</v>
      </c>
      <c r="I56" s="7">
        <v>2500</v>
      </c>
      <c r="J56" s="7">
        <v>17500</v>
      </c>
    </row>
    <row r="57" spans="1:10" ht="12.75">
      <c r="A57" s="4" t="s">
        <v>129</v>
      </c>
      <c r="B57" s="16" t="s">
        <v>130</v>
      </c>
      <c r="C57" s="5" t="s">
        <v>131</v>
      </c>
      <c r="D57" s="7">
        <v>10000</v>
      </c>
      <c r="E57" s="7">
        <v>0</v>
      </c>
      <c r="F57" s="7">
        <v>10000</v>
      </c>
      <c r="G57" s="7">
        <v>2500</v>
      </c>
      <c r="H57" s="7">
        <v>2500</v>
      </c>
      <c r="I57" s="7">
        <v>2500</v>
      </c>
      <c r="J57" s="7">
        <v>2500</v>
      </c>
    </row>
    <row r="58" spans="1:10" ht="12.75">
      <c r="A58" s="4" t="s">
        <v>80</v>
      </c>
      <c r="B58" s="16" t="s">
        <v>132</v>
      </c>
      <c r="C58" s="5" t="s">
        <v>133</v>
      </c>
      <c r="D58" s="7">
        <v>10000</v>
      </c>
      <c r="E58" s="7">
        <v>0</v>
      </c>
      <c r="F58" s="7">
        <v>10000</v>
      </c>
      <c r="G58" s="7">
        <v>2500</v>
      </c>
      <c r="H58" s="7">
        <v>2500</v>
      </c>
      <c r="I58" s="7">
        <v>2500</v>
      </c>
      <c r="J58" s="7">
        <v>2500</v>
      </c>
    </row>
    <row r="59" spans="1:10" ht="12.75">
      <c r="A59" s="4" t="s">
        <v>226</v>
      </c>
      <c r="B59" s="16" t="s">
        <v>227</v>
      </c>
      <c r="C59" s="5" t="s">
        <v>228</v>
      </c>
      <c r="D59" s="7">
        <v>65000</v>
      </c>
      <c r="E59" s="7">
        <v>0</v>
      </c>
      <c r="F59" s="7">
        <v>65000</v>
      </c>
      <c r="G59" s="7">
        <v>20000</v>
      </c>
      <c r="H59" s="7">
        <v>12500</v>
      </c>
      <c r="I59" s="7">
        <v>20000</v>
      </c>
      <c r="J59" s="7">
        <v>12500</v>
      </c>
    </row>
    <row r="60" spans="1:10" ht="12.75">
      <c r="A60" s="4" t="s">
        <v>229</v>
      </c>
      <c r="B60" s="16" t="s">
        <v>230</v>
      </c>
      <c r="C60" s="5" t="s">
        <v>231</v>
      </c>
      <c r="D60" s="7">
        <v>65000</v>
      </c>
      <c r="E60" s="7">
        <v>0</v>
      </c>
      <c r="F60" s="7">
        <v>65000</v>
      </c>
      <c r="G60" s="7">
        <v>20000</v>
      </c>
      <c r="H60" s="7">
        <v>12500</v>
      </c>
      <c r="I60" s="7">
        <v>20000</v>
      </c>
      <c r="J60" s="7">
        <v>12500</v>
      </c>
    </row>
    <row r="61" spans="1:10" ht="12.75">
      <c r="A61" s="4" t="s">
        <v>289</v>
      </c>
      <c r="B61" s="16" t="s">
        <v>290</v>
      </c>
      <c r="C61" s="5" t="s">
        <v>291</v>
      </c>
      <c r="D61" s="7">
        <v>45000</v>
      </c>
      <c r="E61" s="7">
        <v>0</v>
      </c>
      <c r="F61" s="7">
        <v>45000</v>
      </c>
      <c r="G61" s="7">
        <v>15000</v>
      </c>
      <c r="H61" s="7">
        <v>7500</v>
      </c>
      <c r="I61" s="7">
        <v>15000</v>
      </c>
      <c r="J61" s="7">
        <v>7500</v>
      </c>
    </row>
    <row r="62" spans="1:10" ht="12.75">
      <c r="A62" s="4" t="s">
        <v>292</v>
      </c>
      <c r="B62" s="16" t="s">
        <v>293</v>
      </c>
      <c r="C62" s="5" t="s">
        <v>294</v>
      </c>
      <c r="D62" s="7">
        <v>20000</v>
      </c>
      <c r="E62" s="7">
        <v>0</v>
      </c>
      <c r="F62" s="7">
        <v>20000</v>
      </c>
      <c r="G62" s="7">
        <v>5000</v>
      </c>
      <c r="H62" s="7">
        <v>5000</v>
      </c>
      <c r="I62" s="7">
        <v>5000</v>
      </c>
      <c r="J62" s="7">
        <v>5000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nr.2/32 la HCJ nr.________________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">
      <selection activeCell="E34" sqref="E34"/>
    </sheetView>
  </sheetViews>
  <sheetFormatPr defaultColWidth="9.140625" defaultRowHeight="12.75"/>
  <cols>
    <col min="1" max="1" width="4.57421875" style="0" customWidth="1"/>
    <col min="2" max="2" width="48.8515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" customHeight="1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" customHeight="1">
      <c r="A4" s="6"/>
      <c r="B4" s="8"/>
      <c r="C4" s="6"/>
      <c r="D4" s="6"/>
      <c r="E4" s="6"/>
      <c r="F4" s="6"/>
      <c r="G4" s="6"/>
      <c r="H4" s="6"/>
      <c r="I4" s="6"/>
    </row>
    <row r="5" spans="1:9" ht="12" customHeight="1">
      <c r="A5" s="6"/>
      <c r="B5" s="8"/>
      <c r="C5" s="6"/>
      <c r="D5" s="6"/>
      <c r="E5" s="6"/>
      <c r="F5" s="6"/>
      <c r="G5" s="6"/>
      <c r="H5" s="6"/>
      <c r="I5" s="6"/>
    </row>
    <row r="6" spans="1:10" ht="12.75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20" t="s">
        <v>259</v>
      </c>
      <c r="B10" s="20"/>
      <c r="C10" s="20"/>
      <c r="D10" s="20"/>
      <c r="E10" s="21" t="s">
        <v>260</v>
      </c>
      <c r="F10" s="21"/>
      <c r="G10" s="21"/>
      <c r="H10" s="21"/>
      <c r="I10" s="21"/>
      <c r="J10" s="21"/>
    </row>
    <row r="11" spans="1:10" s="2" customFormat="1" ht="11.25">
      <c r="A11" s="22" t="s">
        <v>261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40</v>
      </c>
      <c r="B12" s="24" t="s">
        <v>41</v>
      </c>
      <c r="C12" s="24" t="s">
        <v>42</v>
      </c>
      <c r="D12" s="24" t="s">
        <v>43</v>
      </c>
      <c r="E12" s="24" t="s">
        <v>44</v>
      </c>
      <c r="F12" s="24" t="s">
        <v>45</v>
      </c>
      <c r="G12" s="26" t="s">
        <v>46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3" t="s">
        <v>47</v>
      </c>
      <c r="H13" s="3" t="s">
        <v>48</v>
      </c>
      <c r="I13" s="3" t="s">
        <v>49</v>
      </c>
      <c r="J13" s="3" t="s">
        <v>50</v>
      </c>
    </row>
    <row r="14" spans="1:10" ht="12.75">
      <c r="A14" s="4" t="s">
        <v>51</v>
      </c>
      <c r="B14" s="9" t="s">
        <v>52</v>
      </c>
      <c r="C14" s="5"/>
      <c r="D14" s="7">
        <v>88113</v>
      </c>
      <c r="E14" s="7">
        <v>1727</v>
      </c>
      <c r="F14" s="7">
        <v>89840</v>
      </c>
      <c r="G14" s="7">
        <v>86813</v>
      </c>
      <c r="H14" s="7">
        <v>1300</v>
      </c>
      <c r="I14" s="7">
        <v>0</v>
      </c>
      <c r="J14" s="7">
        <v>1727</v>
      </c>
    </row>
    <row r="15" spans="1:10" ht="12.75">
      <c r="A15" s="4" t="s">
        <v>53</v>
      </c>
      <c r="B15" s="9" t="s">
        <v>54</v>
      </c>
      <c r="C15" s="5" t="s">
        <v>55</v>
      </c>
      <c r="D15" s="7">
        <v>88113</v>
      </c>
      <c r="E15" s="7">
        <v>1727</v>
      </c>
      <c r="F15" s="7">
        <v>89840</v>
      </c>
      <c r="G15" s="7">
        <v>86813</v>
      </c>
      <c r="H15" s="7">
        <v>1300</v>
      </c>
      <c r="I15" s="7">
        <v>0</v>
      </c>
      <c r="J15" s="7">
        <v>1727</v>
      </c>
    </row>
    <row r="16" spans="1:10" ht="12.75">
      <c r="A16" s="4" t="s">
        <v>84</v>
      </c>
      <c r="B16" s="9" t="s">
        <v>85</v>
      </c>
      <c r="C16" s="5" t="s">
        <v>86</v>
      </c>
      <c r="D16" s="7">
        <v>88113</v>
      </c>
      <c r="E16" s="7">
        <v>353</v>
      </c>
      <c r="F16" s="7">
        <v>88466</v>
      </c>
      <c r="G16" s="7">
        <v>86813</v>
      </c>
      <c r="H16" s="7">
        <v>1300</v>
      </c>
      <c r="I16" s="7">
        <v>0</v>
      </c>
      <c r="J16" s="7">
        <v>353</v>
      </c>
    </row>
    <row r="17" spans="1:10" ht="12.75">
      <c r="A17" s="4" t="s">
        <v>87</v>
      </c>
      <c r="B17" s="9" t="s">
        <v>88</v>
      </c>
      <c r="C17" s="5" t="s">
        <v>89</v>
      </c>
      <c r="D17" s="7">
        <v>30797</v>
      </c>
      <c r="E17" s="7">
        <v>-3623</v>
      </c>
      <c r="F17" s="7">
        <v>27174</v>
      </c>
      <c r="G17" s="7">
        <v>30797</v>
      </c>
      <c r="H17" s="7">
        <v>0</v>
      </c>
      <c r="I17" s="7">
        <v>0</v>
      </c>
      <c r="J17" s="7">
        <v>-3623</v>
      </c>
    </row>
    <row r="18" spans="1:10" ht="12.75">
      <c r="A18" s="4" t="s">
        <v>90</v>
      </c>
      <c r="B18" s="9" t="s">
        <v>91</v>
      </c>
      <c r="C18" s="5" t="s">
        <v>92</v>
      </c>
      <c r="D18" s="7">
        <v>16304</v>
      </c>
      <c r="E18" s="7">
        <v>0</v>
      </c>
      <c r="F18" s="7">
        <v>16304</v>
      </c>
      <c r="G18" s="7">
        <v>16304</v>
      </c>
      <c r="H18" s="7">
        <v>0</v>
      </c>
      <c r="I18" s="7">
        <v>0</v>
      </c>
      <c r="J18" s="7">
        <v>0</v>
      </c>
    </row>
    <row r="19" spans="1:10" ht="12.75">
      <c r="A19" s="4" t="s">
        <v>111</v>
      </c>
      <c r="B19" s="9" t="s">
        <v>112</v>
      </c>
      <c r="C19" s="5" t="s">
        <v>113</v>
      </c>
      <c r="D19" s="7">
        <v>14493</v>
      </c>
      <c r="E19" s="7">
        <v>-3623</v>
      </c>
      <c r="F19" s="7">
        <v>10870</v>
      </c>
      <c r="G19" s="7">
        <v>14493</v>
      </c>
      <c r="H19" s="7">
        <v>0</v>
      </c>
      <c r="I19" s="7">
        <v>0</v>
      </c>
      <c r="J19" s="7">
        <v>-3623</v>
      </c>
    </row>
    <row r="20" spans="1:10" ht="12.75">
      <c r="A20" s="4" t="s">
        <v>117</v>
      </c>
      <c r="B20" s="9" t="s">
        <v>118</v>
      </c>
      <c r="C20" s="5" t="s">
        <v>119</v>
      </c>
      <c r="D20" s="7">
        <v>5435</v>
      </c>
      <c r="E20" s="7">
        <v>0</v>
      </c>
      <c r="F20" s="7">
        <v>5435</v>
      </c>
      <c r="G20" s="7">
        <v>5435</v>
      </c>
      <c r="H20" s="7">
        <v>0</v>
      </c>
      <c r="I20" s="7">
        <v>0</v>
      </c>
      <c r="J20" s="7">
        <v>0</v>
      </c>
    </row>
    <row r="21" spans="1:10" ht="12.75">
      <c r="A21" s="4" t="s">
        <v>120</v>
      </c>
      <c r="B21" s="9" t="s">
        <v>121</v>
      </c>
      <c r="C21" s="5" t="s">
        <v>122</v>
      </c>
      <c r="D21" s="7">
        <v>21382</v>
      </c>
      <c r="E21" s="7">
        <v>3974</v>
      </c>
      <c r="F21" s="7">
        <v>25356</v>
      </c>
      <c r="G21" s="7">
        <v>21382</v>
      </c>
      <c r="H21" s="7">
        <v>0</v>
      </c>
      <c r="I21" s="7">
        <v>0</v>
      </c>
      <c r="J21" s="7">
        <v>3974</v>
      </c>
    </row>
    <row r="22" spans="1:10" ht="12.75">
      <c r="A22" s="4" t="s">
        <v>123</v>
      </c>
      <c r="B22" s="9" t="s">
        <v>124</v>
      </c>
      <c r="C22" s="5" t="s">
        <v>125</v>
      </c>
      <c r="D22" s="7">
        <v>21382</v>
      </c>
      <c r="E22" s="7">
        <v>3974</v>
      </c>
      <c r="F22" s="7">
        <v>25356</v>
      </c>
      <c r="G22" s="7">
        <v>21382</v>
      </c>
      <c r="H22" s="7">
        <v>0</v>
      </c>
      <c r="I22" s="7">
        <v>0</v>
      </c>
      <c r="J22" s="7">
        <v>3974</v>
      </c>
    </row>
    <row r="23" spans="1:10" ht="12.75">
      <c r="A23" s="4" t="s">
        <v>126</v>
      </c>
      <c r="B23" s="9" t="s">
        <v>127</v>
      </c>
      <c r="C23" s="5" t="s">
        <v>128</v>
      </c>
      <c r="D23" s="7">
        <v>5571</v>
      </c>
      <c r="E23" s="7">
        <v>0</v>
      </c>
      <c r="F23" s="7">
        <v>5571</v>
      </c>
      <c r="G23" s="7">
        <v>5571</v>
      </c>
      <c r="H23" s="7">
        <v>0</v>
      </c>
      <c r="I23" s="7">
        <v>0</v>
      </c>
      <c r="J23" s="7">
        <v>0</v>
      </c>
    </row>
    <row r="24" spans="1:10" ht="12.75">
      <c r="A24" s="4" t="s">
        <v>129</v>
      </c>
      <c r="B24" s="9" t="s">
        <v>130</v>
      </c>
      <c r="C24" s="5" t="s">
        <v>131</v>
      </c>
      <c r="D24" s="7">
        <v>24928</v>
      </c>
      <c r="E24" s="7">
        <v>2</v>
      </c>
      <c r="F24" s="7">
        <v>24930</v>
      </c>
      <c r="G24" s="7">
        <v>23628</v>
      </c>
      <c r="H24" s="7">
        <v>1300</v>
      </c>
      <c r="I24" s="7">
        <v>0</v>
      </c>
      <c r="J24" s="7">
        <v>2</v>
      </c>
    </row>
    <row r="25" spans="1:10" ht="12.75">
      <c r="A25" s="4" t="s">
        <v>80</v>
      </c>
      <c r="B25" s="9" t="s">
        <v>132</v>
      </c>
      <c r="C25" s="5" t="s">
        <v>133</v>
      </c>
      <c r="D25" s="7">
        <v>24928</v>
      </c>
      <c r="E25" s="7">
        <v>2</v>
      </c>
      <c r="F25" s="7">
        <v>24930</v>
      </c>
      <c r="G25" s="7">
        <v>23628</v>
      </c>
      <c r="H25" s="7">
        <v>1300</v>
      </c>
      <c r="I25" s="7">
        <v>0</v>
      </c>
      <c r="J25" s="7">
        <v>2</v>
      </c>
    </row>
    <row r="26" spans="1:10" ht="12.75">
      <c r="A26" s="4" t="s">
        <v>262</v>
      </c>
      <c r="B26" s="9" t="s">
        <v>263</v>
      </c>
      <c r="C26" s="5" t="s">
        <v>188</v>
      </c>
      <c r="D26" s="7">
        <v>0</v>
      </c>
      <c r="E26" s="7">
        <v>1374</v>
      </c>
      <c r="F26" s="7">
        <v>1374</v>
      </c>
      <c r="G26" s="7">
        <v>0</v>
      </c>
      <c r="H26" s="7">
        <v>0</v>
      </c>
      <c r="I26" s="7">
        <v>0</v>
      </c>
      <c r="J26" s="7">
        <v>1374</v>
      </c>
    </row>
    <row r="27" spans="1:10" ht="12.75">
      <c r="A27" s="4" t="s">
        <v>264</v>
      </c>
      <c r="B27" s="9" t="s">
        <v>265</v>
      </c>
      <c r="C27" s="5" t="s">
        <v>266</v>
      </c>
      <c r="D27" s="7">
        <v>0</v>
      </c>
      <c r="E27" s="7">
        <v>1374</v>
      </c>
      <c r="F27" s="7">
        <v>1374</v>
      </c>
      <c r="G27" s="7">
        <v>0</v>
      </c>
      <c r="H27" s="7">
        <v>0</v>
      </c>
      <c r="I27" s="7">
        <v>0</v>
      </c>
      <c r="J27" s="7">
        <v>1374</v>
      </c>
    </row>
    <row r="28" spans="1:10" ht="12.75">
      <c r="A28" s="4" t="s">
        <v>267</v>
      </c>
      <c r="B28" s="9" t="s">
        <v>268</v>
      </c>
      <c r="C28" s="5" t="s">
        <v>269</v>
      </c>
      <c r="D28" s="7">
        <v>0</v>
      </c>
      <c r="E28" s="7">
        <v>1374</v>
      </c>
      <c r="F28" s="7">
        <v>1374</v>
      </c>
      <c r="G28" s="7">
        <v>0</v>
      </c>
      <c r="H28" s="7">
        <v>0</v>
      </c>
      <c r="I28" s="7">
        <v>0</v>
      </c>
      <c r="J28" s="7">
        <v>1374</v>
      </c>
    </row>
  </sheetData>
  <mergeCells count="12">
    <mergeCell ref="E12:E13"/>
    <mergeCell ref="F12:F13"/>
    <mergeCell ref="G12:J12"/>
    <mergeCell ref="A12:A13"/>
    <mergeCell ref="B12:B13"/>
    <mergeCell ref="C12:C13"/>
    <mergeCell ref="D12:D13"/>
    <mergeCell ref="A6:J6"/>
    <mergeCell ref="A10:D10"/>
    <mergeCell ref="E10:J10"/>
    <mergeCell ref="A11:D11"/>
    <mergeCell ref="E11:J1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nr.2/33 la HCJ nr.________________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2" sqref="D22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259</v>
      </c>
      <c r="B12" s="20"/>
      <c r="C12" s="20"/>
      <c r="D12" s="20"/>
      <c r="E12" s="21" t="s">
        <v>270</v>
      </c>
      <c r="F12" s="21"/>
      <c r="G12" s="21"/>
      <c r="H12" s="21"/>
      <c r="I12" s="21"/>
      <c r="J12" s="21"/>
    </row>
    <row r="13" spans="1:10" s="2" customFormat="1" ht="11.25">
      <c r="A13" s="22" t="s">
        <v>261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54320</v>
      </c>
      <c r="E16" s="7">
        <v>40000</v>
      </c>
      <c r="F16" s="7">
        <v>94320</v>
      </c>
      <c r="G16" s="7">
        <v>54320</v>
      </c>
      <c r="H16" s="7">
        <v>0</v>
      </c>
      <c r="I16" s="7">
        <v>0</v>
      </c>
      <c r="J16" s="7">
        <v>40000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54320</v>
      </c>
      <c r="E17" s="7">
        <v>40000</v>
      </c>
      <c r="F17" s="7">
        <v>94320</v>
      </c>
      <c r="G17" s="7">
        <v>54320</v>
      </c>
      <c r="H17" s="7">
        <v>0</v>
      </c>
      <c r="I17" s="7">
        <v>0</v>
      </c>
      <c r="J17" s="7">
        <v>40000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53654</v>
      </c>
      <c r="E18" s="7">
        <v>40000</v>
      </c>
      <c r="F18" s="7">
        <v>93654</v>
      </c>
      <c r="G18" s="7">
        <v>53654</v>
      </c>
      <c r="H18" s="7">
        <v>0</v>
      </c>
      <c r="I18" s="7">
        <v>0</v>
      </c>
      <c r="J18" s="7">
        <v>40000</v>
      </c>
    </row>
    <row r="19" spans="1:10" ht="12.75">
      <c r="A19" s="4" t="s">
        <v>87</v>
      </c>
      <c r="B19" s="9" t="s">
        <v>88</v>
      </c>
      <c r="C19" s="5" t="s">
        <v>89</v>
      </c>
      <c r="D19" s="7">
        <v>1418</v>
      </c>
      <c r="E19" s="7">
        <v>0</v>
      </c>
      <c r="F19" s="7">
        <v>1418</v>
      </c>
      <c r="G19" s="7">
        <v>1418</v>
      </c>
      <c r="H19" s="7">
        <v>0</v>
      </c>
      <c r="I19" s="7">
        <v>0</v>
      </c>
      <c r="J19" s="7">
        <v>0</v>
      </c>
    </row>
    <row r="20" spans="1:10" ht="12.75">
      <c r="A20" s="4" t="s">
        <v>90</v>
      </c>
      <c r="B20" s="9" t="s">
        <v>91</v>
      </c>
      <c r="C20" s="5" t="s">
        <v>92</v>
      </c>
      <c r="D20" s="7">
        <v>1288</v>
      </c>
      <c r="E20" s="7">
        <v>0</v>
      </c>
      <c r="F20" s="7">
        <v>1288</v>
      </c>
      <c r="G20" s="7">
        <v>1288</v>
      </c>
      <c r="H20" s="7">
        <v>0</v>
      </c>
      <c r="I20" s="7">
        <v>0</v>
      </c>
      <c r="J20" s="7">
        <v>0</v>
      </c>
    </row>
    <row r="21" spans="1:10" ht="12.75">
      <c r="A21" s="4" t="s">
        <v>108</v>
      </c>
      <c r="B21" s="9" t="s">
        <v>109</v>
      </c>
      <c r="C21" s="5" t="s">
        <v>110</v>
      </c>
      <c r="D21" s="7">
        <v>130</v>
      </c>
      <c r="E21" s="7">
        <v>0</v>
      </c>
      <c r="F21" s="7">
        <v>130</v>
      </c>
      <c r="G21" s="7">
        <v>130</v>
      </c>
      <c r="H21" s="7">
        <v>0</v>
      </c>
      <c r="I21" s="7">
        <v>0</v>
      </c>
      <c r="J21" s="7">
        <v>0</v>
      </c>
    </row>
    <row r="22" spans="1:10" ht="12.75">
      <c r="A22" s="4" t="s">
        <v>129</v>
      </c>
      <c r="B22" s="9" t="s">
        <v>130</v>
      </c>
      <c r="C22" s="5" t="s">
        <v>131</v>
      </c>
      <c r="D22" s="7">
        <v>52236</v>
      </c>
      <c r="E22" s="7">
        <v>40000</v>
      </c>
      <c r="F22" s="7">
        <v>92236</v>
      </c>
      <c r="G22" s="7">
        <v>52236</v>
      </c>
      <c r="H22" s="7">
        <v>0</v>
      </c>
      <c r="I22" s="7">
        <v>0</v>
      </c>
      <c r="J22" s="7">
        <v>40000</v>
      </c>
    </row>
    <row r="23" spans="1:10" ht="12.75">
      <c r="A23" s="4" t="s">
        <v>80</v>
      </c>
      <c r="B23" s="9" t="s">
        <v>132</v>
      </c>
      <c r="C23" s="5" t="s">
        <v>133</v>
      </c>
      <c r="D23" s="7">
        <v>52236</v>
      </c>
      <c r="E23" s="7">
        <v>40000</v>
      </c>
      <c r="F23" s="7">
        <v>92236</v>
      </c>
      <c r="G23" s="7">
        <v>52236</v>
      </c>
      <c r="H23" s="7">
        <v>0</v>
      </c>
      <c r="I23" s="7">
        <v>0</v>
      </c>
      <c r="J23" s="7">
        <v>40000</v>
      </c>
    </row>
    <row r="24" spans="1:10" ht="12.75">
      <c r="A24" s="4" t="s">
        <v>262</v>
      </c>
      <c r="B24" s="9" t="s">
        <v>263</v>
      </c>
      <c r="C24" s="5" t="s">
        <v>188</v>
      </c>
      <c r="D24" s="7">
        <v>666</v>
      </c>
      <c r="E24" s="7">
        <v>0</v>
      </c>
      <c r="F24" s="7">
        <v>666</v>
      </c>
      <c r="G24" s="7">
        <v>666</v>
      </c>
      <c r="H24" s="7">
        <v>0</v>
      </c>
      <c r="I24" s="7">
        <v>0</v>
      </c>
      <c r="J24" s="7">
        <v>0</v>
      </c>
    </row>
    <row r="25" spans="1:10" ht="12.75">
      <c r="A25" s="4" t="s">
        <v>264</v>
      </c>
      <c r="B25" s="9" t="s">
        <v>265</v>
      </c>
      <c r="C25" s="5" t="s">
        <v>266</v>
      </c>
      <c r="D25" s="7">
        <v>666</v>
      </c>
      <c r="E25" s="7">
        <v>0</v>
      </c>
      <c r="F25" s="7">
        <v>666</v>
      </c>
      <c r="G25" s="7">
        <v>666</v>
      </c>
      <c r="H25" s="7">
        <v>0</v>
      </c>
      <c r="I25" s="7">
        <v>0</v>
      </c>
      <c r="J25" s="7">
        <v>0</v>
      </c>
    </row>
    <row r="26" spans="1:10" ht="12.75">
      <c r="A26" s="4" t="s">
        <v>267</v>
      </c>
      <c r="B26" s="9" t="s">
        <v>268</v>
      </c>
      <c r="C26" s="5" t="s">
        <v>269</v>
      </c>
      <c r="D26" s="7">
        <v>666</v>
      </c>
      <c r="E26" s="7">
        <v>0</v>
      </c>
      <c r="F26" s="7">
        <v>666</v>
      </c>
      <c r="G26" s="7">
        <v>666</v>
      </c>
      <c r="H26" s="7">
        <v>0</v>
      </c>
      <c r="I26" s="7">
        <v>0</v>
      </c>
      <c r="J26" s="7">
        <v>0</v>
      </c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nr.2/34 la HCJ nr._______________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6" sqref="D16:J20"/>
    </sheetView>
  </sheetViews>
  <sheetFormatPr defaultColWidth="9.140625" defaultRowHeight="12.75"/>
  <cols>
    <col min="1" max="1" width="4.57421875" style="0" customWidth="1"/>
    <col min="2" max="2" width="47.8515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257</v>
      </c>
      <c r="B12" s="20"/>
      <c r="C12" s="20"/>
      <c r="D12" s="20"/>
      <c r="E12" s="21" t="s">
        <v>258</v>
      </c>
      <c r="F12" s="21"/>
      <c r="G12" s="21"/>
      <c r="H12" s="21"/>
      <c r="I12" s="21"/>
      <c r="J12" s="21"/>
    </row>
    <row r="13" spans="1:10" s="2" customFormat="1" ht="11.25">
      <c r="A13" s="22" t="s">
        <v>248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27986691</v>
      </c>
      <c r="E16" s="7">
        <v>15400000</v>
      </c>
      <c r="F16" s="7">
        <v>43386691</v>
      </c>
      <c r="G16" s="7">
        <v>22716691</v>
      </c>
      <c r="H16" s="7">
        <v>1500000</v>
      </c>
      <c r="I16" s="7">
        <v>3770000</v>
      </c>
      <c r="J16" s="7">
        <v>15400000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27986691</v>
      </c>
      <c r="E17" s="7">
        <v>15400000</v>
      </c>
      <c r="F17" s="7">
        <v>43386691</v>
      </c>
      <c r="G17" s="7">
        <v>22716691</v>
      </c>
      <c r="H17" s="7">
        <v>1500000</v>
      </c>
      <c r="I17" s="7">
        <v>3770000</v>
      </c>
      <c r="J17" s="7">
        <v>15400000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27986691</v>
      </c>
      <c r="E18" s="7">
        <v>15400000</v>
      </c>
      <c r="F18" s="7">
        <v>43386691</v>
      </c>
      <c r="G18" s="7">
        <v>22716691</v>
      </c>
      <c r="H18" s="7">
        <v>1500000</v>
      </c>
      <c r="I18" s="7">
        <v>3770000</v>
      </c>
      <c r="J18" s="7">
        <v>15400000</v>
      </c>
    </row>
    <row r="19" spans="1:10" ht="12.75">
      <c r="A19" s="4" t="s">
        <v>87</v>
      </c>
      <c r="B19" s="9" t="s">
        <v>88</v>
      </c>
      <c r="C19" s="5" t="s">
        <v>89</v>
      </c>
      <c r="D19" s="7">
        <v>27986691</v>
      </c>
      <c r="E19" s="7">
        <v>15400000</v>
      </c>
      <c r="F19" s="7">
        <v>43386691</v>
      </c>
      <c r="G19" s="7">
        <v>22716691</v>
      </c>
      <c r="H19" s="7">
        <v>1500000</v>
      </c>
      <c r="I19" s="7">
        <v>3770000</v>
      </c>
      <c r="J19" s="7">
        <v>15400000</v>
      </c>
    </row>
    <row r="20" spans="1:10" ht="12.75">
      <c r="A20" s="4" t="s">
        <v>111</v>
      </c>
      <c r="B20" s="9" t="s">
        <v>112</v>
      </c>
      <c r="C20" s="5" t="s">
        <v>113</v>
      </c>
      <c r="D20" s="7">
        <v>27986691</v>
      </c>
      <c r="E20" s="7">
        <v>15400000</v>
      </c>
      <c r="F20" s="7">
        <v>43386691</v>
      </c>
      <c r="G20" s="7">
        <v>22716691</v>
      </c>
      <c r="H20" s="7">
        <v>1500000</v>
      </c>
      <c r="I20" s="7">
        <v>3770000</v>
      </c>
      <c r="J20" s="7">
        <v>15400000</v>
      </c>
    </row>
  </sheetData>
  <mergeCells count="12">
    <mergeCell ref="A7:J7"/>
    <mergeCell ref="A12:D12"/>
    <mergeCell ref="E12:J12"/>
    <mergeCell ref="A13:D13"/>
    <mergeCell ref="F14:F15"/>
    <mergeCell ref="E13:J13"/>
    <mergeCell ref="G14:J14"/>
    <mergeCell ref="A14:A15"/>
    <mergeCell ref="B14:B15"/>
    <mergeCell ref="C14:C15"/>
    <mergeCell ref="D14:D15"/>
    <mergeCell ref="E14:E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nr.2/35 la HCJ nr.________________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.57421875" style="0" customWidth="1"/>
    <col min="2" max="2" width="47.8515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257</v>
      </c>
      <c r="B12" s="20"/>
      <c r="C12" s="20"/>
      <c r="D12" s="20"/>
      <c r="E12" s="21" t="s">
        <v>258</v>
      </c>
      <c r="F12" s="21"/>
      <c r="G12" s="21"/>
      <c r="H12" s="21"/>
      <c r="I12" s="21"/>
      <c r="J12" s="21"/>
    </row>
    <row r="13" spans="1:10" s="2" customFormat="1" ht="11.25">
      <c r="A13" s="22" t="s">
        <v>248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29720507</v>
      </c>
      <c r="E16" s="7">
        <f>6400000+10180000</f>
        <v>16580000</v>
      </c>
      <c r="F16" s="7">
        <f>D16+E16</f>
        <v>46300507</v>
      </c>
      <c r="G16" s="7">
        <v>22716691</v>
      </c>
      <c r="H16" s="7">
        <v>1500000</v>
      </c>
      <c r="I16" s="7">
        <v>5503816</v>
      </c>
      <c r="J16" s="7">
        <f>6400000+10180000</f>
        <v>16580000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29720507</v>
      </c>
      <c r="E17" s="7">
        <f>6400000+10180000</f>
        <v>16580000</v>
      </c>
      <c r="F17" s="7">
        <f>D17+E17</f>
        <v>46300507</v>
      </c>
      <c r="G17" s="7">
        <v>22716691</v>
      </c>
      <c r="H17" s="7">
        <v>1500000</v>
      </c>
      <c r="I17" s="7">
        <v>5503816</v>
      </c>
      <c r="J17" s="7">
        <f>6400000+10180000</f>
        <v>16580000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29720507</v>
      </c>
      <c r="E18" s="7">
        <f>6400000+10180000</f>
        <v>16580000</v>
      </c>
      <c r="F18" s="7">
        <f>D18+E18</f>
        <v>46300507</v>
      </c>
      <c r="G18" s="7">
        <v>22716691</v>
      </c>
      <c r="H18" s="7">
        <v>1500000</v>
      </c>
      <c r="I18" s="7">
        <v>5503816</v>
      </c>
      <c r="J18" s="7">
        <f>6400000+10180000</f>
        <v>16580000</v>
      </c>
    </row>
    <row r="19" spans="1:10" ht="12.75">
      <c r="A19" s="4" t="s">
        <v>87</v>
      </c>
      <c r="B19" s="9" t="s">
        <v>88</v>
      </c>
      <c r="C19" s="5" t="s">
        <v>89</v>
      </c>
      <c r="D19" s="7">
        <v>29720507</v>
      </c>
      <c r="E19" s="7">
        <f>6400000+10180000</f>
        <v>16580000</v>
      </c>
      <c r="F19" s="7">
        <f>D19+E19</f>
        <v>46300507</v>
      </c>
      <c r="G19" s="7">
        <v>22716691</v>
      </c>
      <c r="H19" s="7">
        <v>1500000</v>
      </c>
      <c r="I19" s="7">
        <v>5503816</v>
      </c>
      <c r="J19" s="7">
        <f>6400000+10180000</f>
        <v>16580000</v>
      </c>
    </row>
    <row r="20" spans="1:10" ht="12.75">
      <c r="A20" s="4" t="s">
        <v>111</v>
      </c>
      <c r="B20" s="9" t="s">
        <v>112</v>
      </c>
      <c r="C20" s="5" t="s">
        <v>113</v>
      </c>
      <c r="D20" s="7">
        <v>29720507</v>
      </c>
      <c r="E20" s="7">
        <f>6400000+10180000</f>
        <v>16580000</v>
      </c>
      <c r="F20" s="7">
        <f>D20+E20</f>
        <v>46300507</v>
      </c>
      <c r="G20" s="7">
        <v>22716691</v>
      </c>
      <c r="H20" s="7">
        <v>1500000</v>
      </c>
      <c r="I20" s="7">
        <v>5503816</v>
      </c>
      <c r="J20" s="7">
        <f>6400000+10180000</f>
        <v>16580000</v>
      </c>
    </row>
    <row r="22" spans="6:7" ht="12.75">
      <c r="F22" s="18"/>
      <c r="G22" s="18"/>
    </row>
    <row r="23" ht="12.75">
      <c r="F23" s="18"/>
    </row>
    <row r="25" ht="12.75">
      <c r="F25" s="18"/>
    </row>
  </sheetData>
  <mergeCells count="12">
    <mergeCell ref="A7:J7"/>
    <mergeCell ref="A12:D12"/>
    <mergeCell ref="E12:J12"/>
    <mergeCell ref="A13:D13"/>
    <mergeCell ref="F14:F15"/>
    <mergeCell ref="E13:J13"/>
    <mergeCell ref="G14:J14"/>
    <mergeCell ref="A14:A15"/>
    <mergeCell ref="B14:B15"/>
    <mergeCell ref="C14:C15"/>
    <mergeCell ref="D14:D15"/>
    <mergeCell ref="E14:E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nr.2/35 la HCJ nr.________________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16" sqref="D16:J24"/>
    </sheetView>
  </sheetViews>
  <sheetFormatPr defaultColWidth="9.140625" defaultRowHeight="12.75"/>
  <cols>
    <col min="1" max="1" width="4.57421875" style="0" customWidth="1"/>
    <col min="2" max="2" width="48.71093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257</v>
      </c>
      <c r="B12" s="20"/>
      <c r="C12" s="20"/>
      <c r="D12" s="20"/>
      <c r="E12" s="21" t="s">
        <v>35</v>
      </c>
      <c r="F12" s="21"/>
      <c r="G12" s="21"/>
      <c r="H12" s="21"/>
      <c r="I12" s="21"/>
      <c r="J12" s="21"/>
    </row>
    <row r="13" spans="1:10" s="2" customFormat="1" ht="11.25">
      <c r="A13" s="22" t="s">
        <v>296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13217592</v>
      </c>
      <c r="E16" s="7">
        <v>2200000</v>
      </c>
      <c r="F16" s="7">
        <v>15417592</v>
      </c>
      <c r="G16" s="7">
        <v>2154158</v>
      </c>
      <c r="H16" s="7">
        <v>5954159</v>
      </c>
      <c r="I16" s="7">
        <v>3487176</v>
      </c>
      <c r="J16" s="7">
        <v>3822099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4804452</v>
      </c>
      <c r="E17" s="7">
        <v>-96670</v>
      </c>
      <c r="F17" s="7">
        <v>4707782</v>
      </c>
      <c r="G17" s="7">
        <v>1154158</v>
      </c>
      <c r="H17" s="7">
        <v>1101159</v>
      </c>
      <c r="I17" s="7">
        <v>1394976</v>
      </c>
      <c r="J17" s="7">
        <v>1057489</v>
      </c>
    </row>
    <row r="18" spans="1:10" ht="12.75">
      <c r="A18" s="4" t="s">
        <v>262</v>
      </c>
      <c r="B18" s="9" t="s">
        <v>263</v>
      </c>
      <c r="C18" s="5" t="s">
        <v>188</v>
      </c>
      <c r="D18" s="7">
        <v>4804452</v>
      </c>
      <c r="E18" s="7">
        <v>-96670</v>
      </c>
      <c r="F18" s="7">
        <v>4707782</v>
      </c>
      <c r="G18" s="7">
        <v>1154158</v>
      </c>
      <c r="H18" s="7">
        <v>1101159</v>
      </c>
      <c r="I18" s="7">
        <v>1394976</v>
      </c>
      <c r="J18" s="7">
        <v>1057489</v>
      </c>
    </row>
    <row r="19" spans="1:10" ht="12.75">
      <c r="A19" s="4" t="s">
        <v>264</v>
      </c>
      <c r="B19" s="9" t="s">
        <v>265</v>
      </c>
      <c r="C19" s="5" t="s">
        <v>266</v>
      </c>
      <c r="D19" s="7">
        <v>4804452</v>
      </c>
      <c r="E19" s="7">
        <v>-96670</v>
      </c>
      <c r="F19" s="7">
        <v>4707782</v>
      </c>
      <c r="G19" s="7">
        <v>1154158</v>
      </c>
      <c r="H19" s="7">
        <v>1101159</v>
      </c>
      <c r="I19" s="7">
        <v>1394976</v>
      </c>
      <c r="J19" s="7">
        <v>1057489</v>
      </c>
    </row>
    <row r="20" spans="1:10" ht="12.75">
      <c r="A20" s="4" t="s">
        <v>267</v>
      </c>
      <c r="B20" s="9" t="s">
        <v>268</v>
      </c>
      <c r="C20" s="5" t="s">
        <v>269</v>
      </c>
      <c r="D20" s="7">
        <v>4804452</v>
      </c>
      <c r="E20" s="7">
        <v>-96670</v>
      </c>
      <c r="F20" s="7">
        <v>4707782</v>
      </c>
      <c r="G20" s="7">
        <v>1154158</v>
      </c>
      <c r="H20" s="7">
        <v>1101159</v>
      </c>
      <c r="I20" s="7">
        <v>1394976</v>
      </c>
      <c r="J20" s="7">
        <v>1057489</v>
      </c>
    </row>
    <row r="21" spans="1:10" ht="12.75">
      <c r="A21" s="4" t="s">
        <v>134</v>
      </c>
      <c r="B21" s="9" t="s">
        <v>135</v>
      </c>
      <c r="C21" s="5" t="s">
        <v>136</v>
      </c>
      <c r="D21" s="7">
        <v>8413140</v>
      </c>
      <c r="E21" s="7">
        <v>2296670</v>
      </c>
      <c r="F21" s="7">
        <v>10709810</v>
      </c>
      <c r="G21" s="7">
        <v>1000000</v>
      </c>
      <c r="H21" s="7">
        <v>4853000</v>
      </c>
      <c r="I21" s="7">
        <v>2092200</v>
      </c>
      <c r="J21" s="7">
        <v>2764610</v>
      </c>
    </row>
    <row r="22" spans="1:10" ht="12.75">
      <c r="A22" s="4" t="s">
        <v>137</v>
      </c>
      <c r="B22" s="9" t="s">
        <v>138</v>
      </c>
      <c r="C22" s="5" t="s">
        <v>139</v>
      </c>
      <c r="D22" s="7">
        <v>8413140</v>
      </c>
      <c r="E22" s="7">
        <v>2296670</v>
      </c>
      <c r="F22" s="7">
        <v>10709810</v>
      </c>
      <c r="G22" s="7">
        <v>1000000</v>
      </c>
      <c r="H22" s="7">
        <v>4853000</v>
      </c>
      <c r="I22" s="7">
        <v>2092200</v>
      </c>
      <c r="J22" s="7">
        <v>2764610</v>
      </c>
    </row>
    <row r="23" spans="1:10" ht="12.75">
      <c r="A23" s="4" t="s">
        <v>140</v>
      </c>
      <c r="B23" s="9" t="s">
        <v>141</v>
      </c>
      <c r="C23" s="5" t="s">
        <v>142</v>
      </c>
      <c r="D23" s="7">
        <v>8413140</v>
      </c>
      <c r="E23" s="7">
        <v>2296670</v>
      </c>
      <c r="F23" s="7">
        <v>10709810</v>
      </c>
      <c r="G23" s="7">
        <v>1000000</v>
      </c>
      <c r="H23" s="7">
        <v>4853000</v>
      </c>
      <c r="I23" s="7">
        <v>2092200</v>
      </c>
      <c r="J23" s="7">
        <v>2764610</v>
      </c>
    </row>
    <row r="24" spans="1:10" ht="12.75">
      <c r="A24" s="4" t="s">
        <v>143</v>
      </c>
      <c r="B24" s="9" t="s">
        <v>144</v>
      </c>
      <c r="C24" s="5" t="s">
        <v>145</v>
      </c>
      <c r="D24" s="7">
        <v>8413140</v>
      </c>
      <c r="E24" s="7">
        <v>2296670</v>
      </c>
      <c r="F24" s="7">
        <v>10709810</v>
      </c>
      <c r="G24" s="7">
        <v>1000000</v>
      </c>
      <c r="H24" s="7">
        <v>4853000</v>
      </c>
      <c r="I24" s="7">
        <v>2092200</v>
      </c>
      <c r="J24" s="7">
        <v>2764610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nr.2/36 la HCJ nr.________________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254</v>
      </c>
      <c r="B12" s="20"/>
      <c r="C12" s="20"/>
      <c r="D12" s="20"/>
      <c r="E12" s="21" t="s">
        <v>255</v>
      </c>
      <c r="F12" s="21"/>
      <c r="G12" s="21"/>
      <c r="H12" s="21"/>
      <c r="I12" s="21"/>
      <c r="J12" s="21"/>
    </row>
    <row r="13" spans="1:10" s="2" customFormat="1" ht="11.25">
      <c r="A13" s="22" t="s">
        <v>256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0</v>
      </c>
      <c r="E16" s="7">
        <v>40000</v>
      </c>
      <c r="F16" s="7">
        <v>40000</v>
      </c>
      <c r="G16" s="7">
        <v>0</v>
      </c>
      <c r="H16" s="7">
        <v>0</v>
      </c>
      <c r="I16" s="7">
        <v>0</v>
      </c>
      <c r="J16" s="7">
        <v>40000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0</v>
      </c>
      <c r="E17" s="7">
        <v>40000</v>
      </c>
      <c r="F17" s="7">
        <v>40000</v>
      </c>
      <c r="G17" s="7">
        <v>0</v>
      </c>
      <c r="H17" s="7">
        <v>0</v>
      </c>
      <c r="I17" s="7">
        <v>0</v>
      </c>
      <c r="J17" s="7">
        <v>40000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0</v>
      </c>
      <c r="E18" s="7">
        <v>40000</v>
      </c>
      <c r="F18" s="7">
        <v>40000</v>
      </c>
      <c r="G18" s="7">
        <v>0</v>
      </c>
      <c r="H18" s="7">
        <v>0</v>
      </c>
      <c r="I18" s="7">
        <v>0</v>
      </c>
      <c r="J18" s="7">
        <v>40000</v>
      </c>
    </row>
    <row r="19" spans="1:10" ht="12.75">
      <c r="A19" s="4" t="s">
        <v>129</v>
      </c>
      <c r="B19" s="9" t="s">
        <v>130</v>
      </c>
      <c r="C19" s="5" t="s">
        <v>131</v>
      </c>
      <c r="D19" s="7">
        <v>0</v>
      </c>
      <c r="E19" s="7">
        <v>40000</v>
      </c>
      <c r="F19" s="7">
        <v>40000</v>
      </c>
      <c r="G19" s="7">
        <v>0</v>
      </c>
      <c r="H19" s="7">
        <v>0</v>
      </c>
      <c r="I19" s="7">
        <v>0</v>
      </c>
      <c r="J19" s="7">
        <v>40000</v>
      </c>
    </row>
    <row r="20" spans="1:10" ht="12.75">
      <c r="A20" s="4" t="s">
        <v>80</v>
      </c>
      <c r="B20" s="9" t="s">
        <v>132</v>
      </c>
      <c r="C20" s="5" t="s">
        <v>133</v>
      </c>
      <c r="D20" s="7">
        <v>0</v>
      </c>
      <c r="E20" s="7">
        <v>40000</v>
      </c>
      <c r="F20" s="7">
        <v>40000</v>
      </c>
      <c r="G20" s="7">
        <v>0</v>
      </c>
      <c r="H20" s="7">
        <v>0</v>
      </c>
      <c r="I20" s="7">
        <v>0</v>
      </c>
      <c r="J20" s="7">
        <v>40000</v>
      </c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nr.2/37 la HCJ nr._______________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1.25" customHeight="1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1.25" customHeight="1">
      <c r="A4" s="6"/>
      <c r="B4" s="8"/>
      <c r="C4" s="6"/>
      <c r="D4" s="6"/>
      <c r="E4" s="6"/>
      <c r="F4" s="6"/>
      <c r="G4" s="6"/>
      <c r="H4" s="6"/>
      <c r="I4" s="6"/>
    </row>
    <row r="5" spans="1:9" ht="11.25" customHeight="1">
      <c r="A5" s="6"/>
      <c r="B5" s="8"/>
      <c r="C5" s="6"/>
      <c r="D5" s="6"/>
      <c r="E5" s="6"/>
      <c r="F5" s="6"/>
      <c r="G5" s="6"/>
      <c r="H5" s="6"/>
      <c r="I5" s="6"/>
    </row>
    <row r="6" spans="1:9" ht="11.25" customHeight="1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254</v>
      </c>
      <c r="B12" s="20"/>
      <c r="C12" s="20"/>
      <c r="D12" s="20"/>
      <c r="E12" s="21" t="s">
        <v>16</v>
      </c>
      <c r="F12" s="21"/>
      <c r="G12" s="21"/>
      <c r="H12" s="21"/>
      <c r="I12" s="21"/>
      <c r="J12" s="21"/>
    </row>
    <row r="13" spans="1:10" s="2" customFormat="1" ht="11.25">
      <c r="A13" s="22" t="s">
        <v>256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225000</v>
      </c>
      <c r="E16" s="7">
        <v>31000</v>
      </c>
      <c r="F16" s="7">
        <v>256000</v>
      </c>
      <c r="G16" s="7">
        <v>165000</v>
      </c>
      <c r="H16" s="7">
        <v>60000</v>
      </c>
      <c r="I16" s="7">
        <v>0</v>
      </c>
      <c r="J16" s="7">
        <v>31000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225000</v>
      </c>
      <c r="E17" s="7">
        <v>31000</v>
      </c>
      <c r="F17" s="7">
        <v>256000</v>
      </c>
      <c r="G17" s="7">
        <v>165000</v>
      </c>
      <c r="H17" s="7">
        <v>60000</v>
      </c>
      <c r="I17" s="7">
        <v>0</v>
      </c>
      <c r="J17" s="7">
        <v>31000</v>
      </c>
    </row>
    <row r="18" spans="1:10" ht="12.75">
      <c r="A18" s="4" t="s">
        <v>84</v>
      </c>
      <c r="B18" s="9" t="s">
        <v>85</v>
      </c>
      <c r="C18" s="5" t="s">
        <v>86</v>
      </c>
      <c r="D18" s="7">
        <v>225000</v>
      </c>
      <c r="E18" s="7">
        <v>31000</v>
      </c>
      <c r="F18" s="7">
        <v>256000</v>
      </c>
      <c r="G18" s="7">
        <v>165000</v>
      </c>
      <c r="H18" s="7">
        <v>60000</v>
      </c>
      <c r="I18" s="7">
        <v>0</v>
      </c>
      <c r="J18" s="7">
        <v>31000</v>
      </c>
    </row>
    <row r="19" spans="1:10" ht="12.75">
      <c r="A19" s="4" t="s">
        <v>120</v>
      </c>
      <c r="B19" s="9" t="s">
        <v>121</v>
      </c>
      <c r="C19" s="5" t="s">
        <v>122</v>
      </c>
      <c r="D19" s="7">
        <v>165000</v>
      </c>
      <c r="E19" s="7">
        <v>0</v>
      </c>
      <c r="F19" s="7">
        <v>165000</v>
      </c>
      <c r="G19" s="7">
        <v>165000</v>
      </c>
      <c r="H19" s="7">
        <v>0</v>
      </c>
      <c r="I19" s="7">
        <v>0</v>
      </c>
      <c r="J19" s="7">
        <v>0</v>
      </c>
    </row>
    <row r="20" spans="1:10" ht="12.75">
      <c r="A20" s="4" t="s">
        <v>123</v>
      </c>
      <c r="B20" s="9" t="s">
        <v>124</v>
      </c>
      <c r="C20" s="5" t="s">
        <v>125</v>
      </c>
      <c r="D20" s="7">
        <v>165000</v>
      </c>
      <c r="E20" s="7">
        <v>0</v>
      </c>
      <c r="F20" s="7">
        <v>165000</v>
      </c>
      <c r="G20" s="7">
        <v>165000</v>
      </c>
      <c r="H20" s="7">
        <v>0</v>
      </c>
      <c r="I20" s="7">
        <v>0</v>
      </c>
      <c r="J20" s="7">
        <v>0</v>
      </c>
    </row>
    <row r="21" spans="1:10" ht="12.75">
      <c r="A21" s="4" t="s">
        <v>129</v>
      </c>
      <c r="B21" s="9" t="s">
        <v>130</v>
      </c>
      <c r="C21" s="5" t="s">
        <v>131</v>
      </c>
      <c r="D21" s="7">
        <v>60000</v>
      </c>
      <c r="E21" s="7">
        <v>31000</v>
      </c>
      <c r="F21" s="7">
        <v>91000</v>
      </c>
      <c r="G21" s="7">
        <v>0</v>
      </c>
      <c r="H21" s="7">
        <v>60000</v>
      </c>
      <c r="I21" s="7">
        <v>0</v>
      </c>
      <c r="J21" s="7">
        <v>31000</v>
      </c>
    </row>
    <row r="22" spans="1:10" ht="12.75">
      <c r="A22" s="4" t="s">
        <v>80</v>
      </c>
      <c r="B22" s="9" t="s">
        <v>132</v>
      </c>
      <c r="C22" s="5" t="s">
        <v>133</v>
      </c>
      <c r="D22" s="7">
        <v>60000</v>
      </c>
      <c r="E22" s="7">
        <v>31000</v>
      </c>
      <c r="F22" s="7">
        <v>91000</v>
      </c>
      <c r="G22" s="7">
        <v>0</v>
      </c>
      <c r="H22" s="7">
        <v>60000</v>
      </c>
      <c r="I22" s="7">
        <v>0</v>
      </c>
      <c r="J22" s="7">
        <v>31000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nr.2/38 la HCJ nr._______________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203</v>
      </c>
      <c r="B6" s="20"/>
      <c r="C6" s="20"/>
      <c r="D6" s="20"/>
      <c r="E6" s="21" t="s">
        <v>235</v>
      </c>
      <c r="F6" s="21"/>
      <c r="G6" s="21"/>
      <c r="H6" s="21"/>
      <c r="I6" s="21"/>
      <c r="J6" s="21"/>
    </row>
    <row r="7" spans="1:10" s="2" customFormat="1" ht="11.25">
      <c r="A7" s="22" t="s">
        <v>205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3972776</v>
      </c>
      <c r="E10" s="7">
        <v>0</v>
      </c>
      <c r="F10" s="7">
        <v>3972776</v>
      </c>
      <c r="G10" s="7">
        <v>1044895</v>
      </c>
      <c r="H10" s="7">
        <v>1133495</v>
      </c>
      <c r="I10" s="7">
        <v>1282295</v>
      </c>
      <c r="J10" s="7">
        <v>512091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3922776</v>
      </c>
      <c r="E11" s="7">
        <v>0</v>
      </c>
      <c r="F11" s="7">
        <v>3922776</v>
      </c>
      <c r="G11" s="7">
        <v>994895</v>
      </c>
      <c r="H11" s="7">
        <v>1133495</v>
      </c>
      <c r="I11" s="7">
        <v>1282295</v>
      </c>
      <c r="J11" s="7">
        <v>512091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3077250</v>
      </c>
      <c r="E12" s="7">
        <v>0</v>
      </c>
      <c r="F12" s="7">
        <v>3077250</v>
      </c>
      <c r="G12" s="7">
        <v>876485</v>
      </c>
      <c r="H12" s="7">
        <v>889585</v>
      </c>
      <c r="I12" s="7">
        <v>835585</v>
      </c>
      <c r="J12" s="7">
        <v>475595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2396314</v>
      </c>
      <c r="E13" s="7">
        <v>16000</v>
      </c>
      <c r="F13" s="7">
        <v>2412314</v>
      </c>
      <c r="G13" s="7">
        <v>668276</v>
      </c>
      <c r="H13" s="7">
        <v>718676</v>
      </c>
      <c r="I13" s="7">
        <v>615676</v>
      </c>
      <c r="J13" s="7">
        <v>409686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1465050</v>
      </c>
      <c r="E14" s="7">
        <v>41000</v>
      </c>
      <c r="F14" s="7">
        <v>1506050</v>
      </c>
      <c r="G14" s="7">
        <v>329000</v>
      </c>
      <c r="H14" s="7">
        <v>464000</v>
      </c>
      <c r="I14" s="7">
        <v>541800</v>
      </c>
      <c r="J14" s="7">
        <v>171250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79000</v>
      </c>
      <c r="E15" s="7">
        <v>-2000</v>
      </c>
      <c r="F15" s="7">
        <v>77000</v>
      </c>
      <c r="G15" s="7">
        <v>22000</v>
      </c>
      <c r="H15" s="7">
        <v>23000</v>
      </c>
      <c r="I15" s="7">
        <v>11000</v>
      </c>
      <c r="J15" s="7">
        <v>21000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18280</v>
      </c>
      <c r="E16" s="7">
        <v>0</v>
      </c>
      <c r="F16" s="7">
        <v>18280</v>
      </c>
      <c r="G16" s="7">
        <v>4720</v>
      </c>
      <c r="H16" s="7">
        <v>5720</v>
      </c>
      <c r="I16" s="7">
        <v>5120</v>
      </c>
      <c r="J16" s="7">
        <v>2720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268000</v>
      </c>
      <c r="E17" s="7">
        <v>0</v>
      </c>
      <c r="F17" s="7">
        <v>268000</v>
      </c>
      <c r="G17" s="7">
        <v>81500</v>
      </c>
      <c r="H17" s="7">
        <v>76500</v>
      </c>
      <c r="I17" s="7">
        <v>22500</v>
      </c>
      <c r="J17" s="7">
        <v>87500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159000</v>
      </c>
      <c r="E18" s="7">
        <v>-2000</v>
      </c>
      <c r="F18" s="7">
        <v>157000</v>
      </c>
      <c r="G18" s="7">
        <v>50000</v>
      </c>
      <c r="H18" s="7">
        <v>46000</v>
      </c>
      <c r="I18" s="7">
        <v>10000</v>
      </c>
      <c r="J18" s="7">
        <v>51000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79300</v>
      </c>
      <c r="E19" s="7">
        <v>0</v>
      </c>
      <c r="F19" s="7">
        <v>79300</v>
      </c>
      <c r="G19" s="7">
        <v>17000</v>
      </c>
      <c r="H19" s="7">
        <v>32000</v>
      </c>
      <c r="I19" s="7">
        <v>15300</v>
      </c>
      <c r="J19" s="7">
        <v>15000</v>
      </c>
    </row>
    <row r="20" spans="1:10" ht="12.75">
      <c r="A20" s="4" t="s">
        <v>172</v>
      </c>
      <c r="B20" s="9" t="s">
        <v>173</v>
      </c>
      <c r="C20" s="5" t="s">
        <v>174</v>
      </c>
      <c r="D20" s="7">
        <v>135020</v>
      </c>
      <c r="E20" s="7">
        <v>-8000</v>
      </c>
      <c r="F20" s="7">
        <v>127020</v>
      </c>
      <c r="G20" s="7">
        <v>113005</v>
      </c>
      <c r="H20" s="7">
        <v>11505</v>
      </c>
      <c r="I20" s="7">
        <v>5</v>
      </c>
      <c r="J20" s="7">
        <v>2505</v>
      </c>
    </row>
    <row r="21" spans="1:10" ht="12.75">
      <c r="A21" s="4" t="s">
        <v>236</v>
      </c>
      <c r="B21" s="9" t="s">
        <v>237</v>
      </c>
      <c r="C21" s="5" t="s">
        <v>238</v>
      </c>
      <c r="D21" s="7">
        <v>61000</v>
      </c>
      <c r="E21" s="7">
        <v>-3000</v>
      </c>
      <c r="F21" s="7">
        <v>58000</v>
      </c>
      <c r="G21" s="7">
        <v>18000</v>
      </c>
      <c r="H21" s="7">
        <v>20000</v>
      </c>
      <c r="I21" s="7">
        <v>4000</v>
      </c>
      <c r="J21" s="7">
        <v>16000</v>
      </c>
    </row>
    <row r="22" spans="1:10" ht="12.75">
      <c r="A22" s="4" t="s">
        <v>206</v>
      </c>
      <c r="B22" s="9" t="s">
        <v>207</v>
      </c>
      <c r="C22" s="5" t="s">
        <v>208</v>
      </c>
      <c r="D22" s="7">
        <v>128000</v>
      </c>
      <c r="E22" s="7">
        <v>-10000</v>
      </c>
      <c r="F22" s="7">
        <v>118000</v>
      </c>
      <c r="G22" s="7">
        <v>32000</v>
      </c>
      <c r="H22" s="7">
        <v>39000</v>
      </c>
      <c r="I22" s="7">
        <v>5000</v>
      </c>
      <c r="J22" s="7">
        <v>42000</v>
      </c>
    </row>
    <row r="23" spans="1:10" ht="12.75">
      <c r="A23" s="4" t="s">
        <v>239</v>
      </c>
      <c r="B23" s="9" t="s">
        <v>240</v>
      </c>
      <c r="C23" s="5" t="s">
        <v>241</v>
      </c>
      <c r="D23" s="7">
        <v>1200</v>
      </c>
      <c r="E23" s="7">
        <v>0</v>
      </c>
      <c r="F23" s="7">
        <v>1200</v>
      </c>
      <c r="G23" s="7">
        <v>400</v>
      </c>
      <c r="H23" s="7">
        <v>300</v>
      </c>
      <c r="I23" s="7">
        <v>300</v>
      </c>
      <c r="J23" s="7">
        <v>200</v>
      </c>
    </row>
    <row r="24" spans="1:10" ht="12.75">
      <c r="A24" s="4" t="s">
        <v>181</v>
      </c>
      <c r="B24" s="9" t="s">
        <v>182</v>
      </c>
      <c r="C24" s="5" t="s">
        <v>183</v>
      </c>
      <c r="D24" s="7">
        <v>2464</v>
      </c>
      <c r="E24" s="7">
        <v>0</v>
      </c>
      <c r="F24" s="7">
        <v>2464</v>
      </c>
      <c r="G24" s="7">
        <v>651</v>
      </c>
      <c r="H24" s="7">
        <v>651</v>
      </c>
      <c r="I24" s="7">
        <v>651</v>
      </c>
      <c r="J24" s="7">
        <v>511</v>
      </c>
    </row>
    <row r="25" spans="1:10" ht="12.75">
      <c r="A25" s="4" t="s">
        <v>65</v>
      </c>
      <c r="B25" s="9" t="s">
        <v>66</v>
      </c>
      <c r="C25" s="5" t="s">
        <v>67</v>
      </c>
      <c r="D25" s="7">
        <v>680936</v>
      </c>
      <c r="E25" s="7">
        <v>-16000</v>
      </c>
      <c r="F25" s="7">
        <v>664936</v>
      </c>
      <c r="G25" s="7">
        <v>208209</v>
      </c>
      <c r="H25" s="7">
        <v>170909</v>
      </c>
      <c r="I25" s="7">
        <v>219909</v>
      </c>
      <c r="J25" s="7">
        <v>65909</v>
      </c>
    </row>
    <row r="26" spans="1:10" ht="12.75">
      <c r="A26" s="4" t="s">
        <v>68</v>
      </c>
      <c r="B26" s="9" t="s">
        <v>69</v>
      </c>
      <c r="C26" s="5" t="s">
        <v>70</v>
      </c>
      <c r="D26" s="7">
        <v>472372</v>
      </c>
      <c r="E26" s="7">
        <v>0</v>
      </c>
      <c r="F26" s="7">
        <v>472372</v>
      </c>
      <c r="G26" s="7">
        <v>125143</v>
      </c>
      <c r="H26" s="7">
        <v>119143</v>
      </c>
      <c r="I26" s="7">
        <v>167143</v>
      </c>
      <c r="J26" s="7">
        <v>60943</v>
      </c>
    </row>
    <row r="27" spans="1:10" ht="12.75">
      <c r="A27" s="4" t="s">
        <v>71</v>
      </c>
      <c r="B27" s="9" t="s">
        <v>72</v>
      </c>
      <c r="C27" s="5" t="s">
        <v>73</v>
      </c>
      <c r="D27" s="7">
        <v>24756</v>
      </c>
      <c r="E27" s="7">
        <v>0</v>
      </c>
      <c r="F27" s="7">
        <v>24756</v>
      </c>
      <c r="G27" s="7">
        <v>9264</v>
      </c>
      <c r="H27" s="7">
        <v>6264</v>
      </c>
      <c r="I27" s="7">
        <v>8964</v>
      </c>
      <c r="J27" s="7">
        <v>264</v>
      </c>
    </row>
    <row r="28" spans="1:10" ht="12.75">
      <c r="A28" s="4" t="s">
        <v>74</v>
      </c>
      <c r="B28" s="9" t="s">
        <v>75</v>
      </c>
      <c r="C28" s="5" t="s">
        <v>76</v>
      </c>
      <c r="D28" s="7">
        <v>133804</v>
      </c>
      <c r="E28" s="7">
        <v>0</v>
      </c>
      <c r="F28" s="7">
        <v>133804</v>
      </c>
      <c r="G28" s="7">
        <v>40451</v>
      </c>
      <c r="H28" s="7">
        <v>35451</v>
      </c>
      <c r="I28" s="7">
        <v>40451</v>
      </c>
      <c r="J28" s="7">
        <v>17451</v>
      </c>
    </row>
    <row r="29" spans="1:10" ht="22.5">
      <c r="A29" s="4" t="s">
        <v>77</v>
      </c>
      <c r="B29" s="9" t="s">
        <v>78</v>
      </c>
      <c r="C29" s="5" t="s">
        <v>79</v>
      </c>
      <c r="D29" s="7">
        <v>10044</v>
      </c>
      <c r="E29" s="7">
        <v>0</v>
      </c>
      <c r="F29" s="7">
        <v>10044</v>
      </c>
      <c r="G29" s="7">
        <v>2861</v>
      </c>
      <c r="H29" s="7">
        <v>3261</v>
      </c>
      <c r="I29" s="7">
        <v>3261</v>
      </c>
      <c r="J29" s="7">
        <v>661</v>
      </c>
    </row>
    <row r="30" spans="1:10" ht="12.75">
      <c r="A30" s="4" t="s">
        <v>81</v>
      </c>
      <c r="B30" s="9" t="s">
        <v>82</v>
      </c>
      <c r="C30" s="5" t="s">
        <v>83</v>
      </c>
      <c r="D30" s="7">
        <v>35696</v>
      </c>
      <c r="E30" s="7">
        <v>-16000</v>
      </c>
      <c r="F30" s="7">
        <v>19696</v>
      </c>
      <c r="G30" s="7">
        <v>28724</v>
      </c>
      <c r="H30" s="7">
        <v>4724</v>
      </c>
      <c r="I30" s="7">
        <v>24</v>
      </c>
      <c r="J30" s="7">
        <v>-13776</v>
      </c>
    </row>
    <row r="31" spans="1:10" ht="12.75">
      <c r="A31" s="4" t="s">
        <v>184</v>
      </c>
      <c r="B31" s="9" t="s">
        <v>185</v>
      </c>
      <c r="C31" s="5" t="s">
        <v>186</v>
      </c>
      <c r="D31" s="7">
        <v>4264</v>
      </c>
      <c r="E31" s="7">
        <v>0</v>
      </c>
      <c r="F31" s="7">
        <v>4264</v>
      </c>
      <c r="G31" s="7">
        <v>1766</v>
      </c>
      <c r="H31" s="7">
        <v>2066</v>
      </c>
      <c r="I31" s="7">
        <v>66</v>
      </c>
      <c r="J31" s="7">
        <v>366</v>
      </c>
    </row>
    <row r="32" spans="1:10" ht="12.75">
      <c r="A32" s="4" t="s">
        <v>84</v>
      </c>
      <c r="B32" s="9" t="s">
        <v>85</v>
      </c>
      <c r="C32" s="5" t="s">
        <v>86</v>
      </c>
      <c r="D32" s="7">
        <v>668776</v>
      </c>
      <c r="E32" s="7">
        <v>0</v>
      </c>
      <c r="F32" s="7">
        <v>668776</v>
      </c>
      <c r="G32" s="7">
        <v>118410</v>
      </c>
      <c r="H32" s="7">
        <v>243910</v>
      </c>
      <c r="I32" s="7">
        <v>269960</v>
      </c>
      <c r="J32" s="7">
        <v>36496</v>
      </c>
    </row>
    <row r="33" spans="1:10" ht="12.75">
      <c r="A33" s="4" t="s">
        <v>87</v>
      </c>
      <c r="B33" s="9" t="s">
        <v>88</v>
      </c>
      <c r="C33" s="5" t="s">
        <v>89</v>
      </c>
      <c r="D33" s="7">
        <v>152500</v>
      </c>
      <c r="E33" s="7">
        <v>-8000</v>
      </c>
      <c r="F33" s="7">
        <v>144500</v>
      </c>
      <c r="G33" s="7">
        <v>29710</v>
      </c>
      <c r="H33" s="7">
        <v>43610</v>
      </c>
      <c r="I33" s="7">
        <v>62310</v>
      </c>
      <c r="J33" s="7">
        <v>8870</v>
      </c>
    </row>
    <row r="34" spans="1:10" ht="12.75">
      <c r="A34" s="4" t="s">
        <v>90</v>
      </c>
      <c r="B34" s="9" t="s">
        <v>91</v>
      </c>
      <c r="C34" s="5" t="s">
        <v>92</v>
      </c>
      <c r="D34" s="7">
        <v>7500</v>
      </c>
      <c r="E34" s="7">
        <v>0</v>
      </c>
      <c r="F34" s="7">
        <v>7500</v>
      </c>
      <c r="G34" s="7">
        <v>1500</v>
      </c>
      <c r="H34" s="7">
        <v>2500</v>
      </c>
      <c r="I34" s="7">
        <v>1500</v>
      </c>
      <c r="J34" s="7">
        <v>2000</v>
      </c>
    </row>
    <row r="35" spans="1:10" ht="12.75">
      <c r="A35" s="4" t="s">
        <v>93</v>
      </c>
      <c r="B35" s="9" t="s">
        <v>94</v>
      </c>
      <c r="C35" s="5" t="s">
        <v>95</v>
      </c>
      <c r="D35" s="7">
        <v>4200</v>
      </c>
      <c r="E35" s="7">
        <v>2000</v>
      </c>
      <c r="F35" s="7">
        <v>6200</v>
      </c>
      <c r="G35" s="7">
        <v>1100</v>
      </c>
      <c r="H35" s="7">
        <v>1000</v>
      </c>
      <c r="I35" s="7">
        <v>1100</v>
      </c>
      <c r="J35" s="7">
        <v>3000</v>
      </c>
    </row>
    <row r="36" spans="1:10" ht="12.75">
      <c r="A36" s="4" t="s">
        <v>96</v>
      </c>
      <c r="B36" s="9" t="s">
        <v>97</v>
      </c>
      <c r="C36" s="5" t="s">
        <v>98</v>
      </c>
      <c r="D36" s="7">
        <v>75000</v>
      </c>
      <c r="E36" s="7">
        <v>-10000</v>
      </c>
      <c r="F36" s="7">
        <v>65000</v>
      </c>
      <c r="G36" s="7">
        <v>15000</v>
      </c>
      <c r="H36" s="7">
        <v>20000</v>
      </c>
      <c r="I36" s="7">
        <v>35000</v>
      </c>
      <c r="J36" s="7">
        <v>-5000</v>
      </c>
    </row>
    <row r="37" spans="1:10" ht="12.75">
      <c r="A37" s="4" t="s">
        <v>99</v>
      </c>
      <c r="B37" s="9" t="s">
        <v>100</v>
      </c>
      <c r="C37" s="5" t="s">
        <v>101</v>
      </c>
      <c r="D37" s="7">
        <v>16500</v>
      </c>
      <c r="E37" s="7">
        <v>-5000</v>
      </c>
      <c r="F37" s="7">
        <v>11500</v>
      </c>
      <c r="G37" s="7">
        <v>2000</v>
      </c>
      <c r="H37" s="7">
        <v>2000</v>
      </c>
      <c r="I37" s="7">
        <v>11000</v>
      </c>
      <c r="J37" s="7">
        <v>-3500</v>
      </c>
    </row>
    <row r="38" spans="1:10" ht="12.75">
      <c r="A38" s="4" t="s">
        <v>102</v>
      </c>
      <c r="B38" s="9" t="s">
        <v>103</v>
      </c>
      <c r="C38" s="5" t="s">
        <v>104</v>
      </c>
      <c r="D38" s="7">
        <v>5000</v>
      </c>
      <c r="E38" s="7">
        <v>2000</v>
      </c>
      <c r="F38" s="7">
        <v>7000</v>
      </c>
      <c r="G38" s="7">
        <v>0</v>
      </c>
      <c r="H38" s="7">
        <v>3000</v>
      </c>
      <c r="I38" s="7">
        <v>2000</v>
      </c>
      <c r="J38" s="7">
        <v>2000</v>
      </c>
    </row>
    <row r="39" spans="1:10" ht="12.75">
      <c r="A39" s="4" t="s">
        <v>108</v>
      </c>
      <c r="B39" s="9" t="s">
        <v>109</v>
      </c>
      <c r="C39" s="5" t="s">
        <v>110</v>
      </c>
      <c r="D39" s="7">
        <v>10250</v>
      </c>
      <c r="E39" s="7">
        <v>-2000</v>
      </c>
      <c r="F39" s="7">
        <v>8250</v>
      </c>
      <c r="G39" s="7">
        <v>2600</v>
      </c>
      <c r="H39" s="7">
        <v>2600</v>
      </c>
      <c r="I39" s="7">
        <v>2200</v>
      </c>
      <c r="J39" s="7">
        <v>850</v>
      </c>
    </row>
    <row r="40" spans="1:10" ht="12.75">
      <c r="A40" s="4" t="s">
        <v>111</v>
      </c>
      <c r="B40" s="9" t="s">
        <v>112</v>
      </c>
      <c r="C40" s="5" t="s">
        <v>113</v>
      </c>
      <c r="D40" s="7">
        <v>1500</v>
      </c>
      <c r="E40" s="7">
        <v>0</v>
      </c>
      <c r="F40" s="7">
        <v>1500</v>
      </c>
      <c r="G40" s="7">
        <v>375</v>
      </c>
      <c r="H40" s="7">
        <v>375</v>
      </c>
      <c r="I40" s="7">
        <v>375</v>
      </c>
      <c r="J40" s="7">
        <v>375</v>
      </c>
    </row>
    <row r="41" spans="1:10" ht="12.75">
      <c r="A41" s="4" t="s">
        <v>114</v>
      </c>
      <c r="B41" s="9" t="s">
        <v>115</v>
      </c>
      <c r="C41" s="5" t="s">
        <v>116</v>
      </c>
      <c r="D41" s="7">
        <v>32550</v>
      </c>
      <c r="E41" s="7">
        <v>5000</v>
      </c>
      <c r="F41" s="7">
        <v>37550</v>
      </c>
      <c r="G41" s="7">
        <v>7135</v>
      </c>
      <c r="H41" s="7">
        <v>12135</v>
      </c>
      <c r="I41" s="7">
        <v>9135</v>
      </c>
      <c r="J41" s="7">
        <v>9145</v>
      </c>
    </row>
    <row r="42" spans="1:10" ht="12.75">
      <c r="A42" s="4" t="s">
        <v>117</v>
      </c>
      <c r="B42" s="9" t="s">
        <v>118</v>
      </c>
      <c r="C42" s="5" t="s">
        <v>119</v>
      </c>
      <c r="D42" s="7">
        <v>450000</v>
      </c>
      <c r="E42" s="7">
        <v>0</v>
      </c>
      <c r="F42" s="7">
        <v>450000</v>
      </c>
      <c r="G42" s="7">
        <v>75000</v>
      </c>
      <c r="H42" s="7">
        <v>100000</v>
      </c>
      <c r="I42" s="7">
        <v>275000</v>
      </c>
      <c r="J42" s="7">
        <v>0</v>
      </c>
    </row>
    <row r="43" spans="1:10" ht="12.75">
      <c r="A43" s="4" t="s">
        <v>187</v>
      </c>
      <c r="B43" s="9" t="s">
        <v>209</v>
      </c>
      <c r="C43" s="5" t="s">
        <v>210</v>
      </c>
      <c r="D43" s="7">
        <v>18000</v>
      </c>
      <c r="E43" s="7">
        <v>0</v>
      </c>
      <c r="F43" s="7">
        <v>18000</v>
      </c>
      <c r="G43" s="7">
        <v>5000</v>
      </c>
      <c r="H43" s="7">
        <v>5000</v>
      </c>
      <c r="I43" s="7">
        <v>2000</v>
      </c>
      <c r="J43" s="7">
        <v>6000</v>
      </c>
    </row>
    <row r="44" spans="1:10" ht="12.75">
      <c r="A44" s="4" t="s">
        <v>211</v>
      </c>
      <c r="B44" s="9" t="s">
        <v>212</v>
      </c>
      <c r="C44" s="5" t="s">
        <v>213</v>
      </c>
      <c r="D44" s="7">
        <v>18000</v>
      </c>
      <c r="E44" s="7">
        <v>0</v>
      </c>
      <c r="F44" s="7">
        <v>18000</v>
      </c>
      <c r="G44" s="7">
        <v>5000</v>
      </c>
      <c r="H44" s="7">
        <v>5000</v>
      </c>
      <c r="I44" s="7">
        <v>2000</v>
      </c>
      <c r="J44" s="7">
        <v>6000</v>
      </c>
    </row>
    <row r="45" spans="1:10" ht="12.75">
      <c r="A45" s="4" t="s">
        <v>120</v>
      </c>
      <c r="B45" s="9" t="s">
        <v>121</v>
      </c>
      <c r="C45" s="5" t="s">
        <v>122</v>
      </c>
      <c r="D45" s="7">
        <v>15000</v>
      </c>
      <c r="E45" s="7">
        <v>14000</v>
      </c>
      <c r="F45" s="7">
        <v>29000</v>
      </c>
      <c r="G45" s="7">
        <v>5250</v>
      </c>
      <c r="H45" s="7">
        <v>9250</v>
      </c>
      <c r="I45" s="7">
        <v>250</v>
      </c>
      <c r="J45" s="7">
        <v>14250</v>
      </c>
    </row>
    <row r="46" spans="1:10" ht="12.75">
      <c r="A46" s="4" t="s">
        <v>123</v>
      </c>
      <c r="B46" s="9" t="s">
        <v>124</v>
      </c>
      <c r="C46" s="5" t="s">
        <v>125</v>
      </c>
      <c r="D46" s="7">
        <v>15000</v>
      </c>
      <c r="E46" s="7">
        <v>14000</v>
      </c>
      <c r="F46" s="7">
        <v>29000</v>
      </c>
      <c r="G46" s="7">
        <v>5250</v>
      </c>
      <c r="H46" s="7">
        <v>9250</v>
      </c>
      <c r="I46" s="7">
        <v>250</v>
      </c>
      <c r="J46" s="7">
        <v>14250</v>
      </c>
    </row>
    <row r="47" spans="1:10" ht="12.75">
      <c r="A47" s="4" t="s">
        <v>189</v>
      </c>
      <c r="B47" s="9" t="s">
        <v>190</v>
      </c>
      <c r="C47" s="5" t="s">
        <v>191</v>
      </c>
      <c r="D47" s="7">
        <v>5000</v>
      </c>
      <c r="E47" s="7">
        <v>-3000</v>
      </c>
      <c r="F47" s="7">
        <v>2000</v>
      </c>
      <c r="G47" s="7">
        <v>250</v>
      </c>
      <c r="H47" s="7">
        <v>2300</v>
      </c>
      <c r="I47" s="7">
        <v>2150</v>
      </c>
      <c r="J47" s="7">
        <v>-2700</v>
      </c>
    </row>
    <row r="48" spans="1:10" ht="12.75">
      <c r="A48" s="4" t="s">
        <v>192</v>
      </c>
      <c r="B48" s="9" t="s">
        <v>193</v>
      </c>
      <c r="C48" s="5" t="s">
        <v>194</v>
      </c>
      <c r="D48" s="7">
        <v>5000</v>
      </c>
      <c r="E48" s="7">
        <v>-3000</v>
      </c>
      <c r="F48" s="7">
        <v>2000</v>
      </c>
      <c r="G48" s="7">
        <v>250</v>
      </c>
      <c r="H48" s="7">
        <v>2300</v>
      </c>
      <c r="I48" s="7">
        <v>2150</v>
      </c>
      <c r="J48" s="7">
        <v>-2700</v>
      </c>
    </row>
    <row r="49" spans="1:10" ht="12.75">
      <c r="A49" s="4" t="s">
        <v>126</v>
      </c>
      <c r="B49" s="9" t="s">
        <v>127</v>
      </c>
      <c r="C49" s="5" t="s">
        <v>128</v>
      </c>
      <c r="D49" s="7">
        <v>2500</v>
      </c>
      <c r="E49" s="7">
        <v>0</v>
      </c>
      <c r="F49" s="7">
        <v>2500</v>
      </c>
      <c r="G49" s="7">
        <v>200</v>
      </c>
      <c r="H49" s="7">
        <v>0</v>
      </c>
      <c r="I49" s="7">
        <v>0</v>
      </c>
      <c r="J49" s="7">
        <v>2300</v>
      </c>
    </row>
    <row r="50" spans="1:10" ht="12.75">
      <c r="A50" s="4" t="s">
        <v>198</v>
      </c>
      <c r="B50" s="9" t="s">
        <v>199</v>
      </c>
      <c r="C50" s="5" t="s">
        <v>200</v>
      </c>
      <c r="D50" s="7">
        <v>0</v>
      </c>
      <c r="E50" s="7">
        <v>2000</v>
      </c>
      <c r="F50" s="7">
        <v>2000</v>
      </c>
      <c r="G50" s="7">
        <v>0</v>
      </c>
      <c r="H50" s="7">
        <v>0</v>
      </c>
      <c r="I50" s="7">
        <v>0</v>
      </c>
      <c r="J50" s="7">
        <v>2000</v>
      </c>
    </row>
    <row r="51" spans="1:10" ht="12.75">
      <c r="A51" s="4" t="s">
        <v>223</v>
      </c>
      <c r="B51" s="9" t="s">
        <v>224</v>
      </c>
      <c r="C51" s="5" t="s">
        <v>225</v>
      </c>
      <c r="D51" s="7">
        <v>0</v>
      </c>
      <c r="E51" s="7">
        <v>0</v>
      </c>
      <c r="F51" s="7">
        <v>0</v>
      </c>
      <c r="G51" s="7">
        <v>0</v>
      </c>
      <c r="H51" s="7">
        <v>75750</v>
      </c>
      <c r="I51" s="7">
        <v>-75750</v>
      </c>
      <c r="J51" s="7">
        <v>0</v>
      </c>
    </row>
    <row r="52" spans="1:10" ht="12.75">
      <c r="A52" s="4" t="s">
        <v>129</v>
      </c>
      <c r="B52" s="9" t="s">
        <v>130</v>
      </c>
      <c r="C52" s="5" t="s">
        <v>131</v>
      </c>
      <c r="D52" s="7">
        <v>25776</v>
      </c>
      <c r="E52" s="7">
        <v>-5000</v>
      </c>
      <c r="F52" s="7">
        <v>20776</v>
      </c>
      <c r="G52" s="7">
        <v>3000</v>
      </c>
      <c r="H52" s="7">
        <v>8000</v>
      </c>
      <c r="I52" s="7">
        <v>4000</v>
      </c>
      <c r="J52" s="7">
        <v>5776</v>
      </c>
    </row>
    <row r="53" spans="1:10" ht="12.75">
      <c r="A53" s="4" t="s">
        <v>80</v>
      </c>
      <c r="B53" s="9" t="s">
        <v>132</v>
      </c>
      <c r="C53" s="5" t="s">
        <v>133</v>
      </c>
      <c r="D53" s="7">
        <v>25776</v>
      </c>
      <c r="E53" s="7">
        <v>-5000</v>
      </c>
      <c r="F53" s="7">
        <v>20776</v>
      </c>
      <c r="G53" s="7">
        <v>3000</v>
      </c>
      <c r="H53" s="7">
        <v>8000</v>
      </c>
      <c r="I53" s="7">
        <v>4000</v>
      </c>
      <c r="J53" s="7">
        <v>5776</v>
      </c>
    </row>
    <row r="54" spans="1:10" ht="12.75">
      <c r="A54" s="4" t="s">
        <v>226</v>
      </c>
      <c r="B54" s="9" t="s">
        <v>227</v>
      </c>
      <c r="C54" s="5" t="s">
        <v>228</v>
      </c>
      <c r="D54" s="7">
        <v>176750</v>
      </c>
      <c r="E54" s="7">
        <v>0</v>
      </c>
      <c r="F54" s="7">
        <v>176750</v>
      </c>
      <c r="G54" s="7">
        <v>0</v>
      </c>
      <c r="H54" s="7">
        <v>0</v>
      </c>
      <c r="I54" s="7">
        <v>176750</v>
      </c>
      <c r="J54" s="7">
        <v>0</v>
      </c>
    </row>
    <row r="55" spans="1:10" ht="12.75">
      <c r="A55" s="4" t="s">
        <v>229</v>
      </c>
      <c r="B55" s="9" t="s">
        <v>230</v>
      </c>
      <c r="C55" s="5" t="s">
        <v>231</v>
      </c>
      <c r="D55" s="7">
        <v>176750</v>
      </c>
      <c r="E55" s="7">
        <v>0</v>
      </c>
      <c r="F55" s="7">
        <v>176750</v>
      </c>
      <c r="G55" s="7">
        <v>0</v>
      </c>
      <c r="H55" s="7">
        <v>0</v>
      </c>
      <c r="I55" s="7">
        <v>176750</v>
      </c>
      <c r="J55" s="7">
        <v>0</v>
      </c>
    </row>
    <row r="56" spans="1:10" ht="12.75">
      <c r="A56" s="4" t="s">
        <v>232</v>
      </c>
      <c r="B56" s="9" t="s">
        <v>233</v>
      </c>
      <c r="C56" s="5" t="s">
        <v>234</v>
      </c>
      <c r="D56" s="7">
        <v>176750</v>
      </c>
      <c r="E56" s="7">
        <v>0</v>
      </c>
      <c r="F56" s="7">
        <v>176750</v>
      </c>
      <c r="G56" s="7">
        <v>0</v>
      </c>
      <c r="H56" s="7">
        <v>0</v>
      </c>
      <c r="I56" s="7">
        <v>176750</v>
      </c>
      <c r="J56" s="7">
        <v>0</v>
      </c>
    </row>
    <row r="57" spans="1:10" ht="12.75">
      <c r="A57" s="4" t="s">
        <v>134</v>
      </c>
      <c r="B57" s="9" t="s">
        <v>135</v>
      </c>
      <c r="C57" s="5" t="s">
        <v>136</v>
      </c>
      <c r="D57" s="7">
        <v>50000</v>
      </c>
      <c r="E57" s="7">
        <v>0</v>
      </c>
      <c r="F57" s="7">
        <v>50000</v>
      </c>
      <c r="G57" s="7">
        <v>50000</v>
      </c>
      <c r="H57" s="7">
        <v>0</v>
      </c>
      <c r="I57" s="7">
        <v>0</v>
      </c>
      <c r="J57" s="7">
        <v>0</v>
      </c>
    </row>
    <row r="58" spans="1:10" ht="12.75">
      <c r="A58" s="4" t="s">
        <v>137</v>
      </c>
      <c r="B58" s="9" t="s">
        <v>138</v>
      </c>
      <c r="C58" s="5" t="s">
        <v>139</v>
      </c>
      <c r="D58" s="7">
        <v>50000</v>
      </c>
      <c r="E58" s="7">
        <v>0</v>
      </c>
      <c r="F58" s="7">
        <v>50000</v>
      </c>
      <c r="G58" s="7">
        <v>50000</v>
      </c>
      <c r="H58" s="7">
        <v>0</v>
      </c>
      <c r="I58" s="7">
        <v>0</v>
      </c>
      <c r="J58" s="7">
        <v>0</v>
      </c>
    </row>
    <row r="59" spans="1:10" ht="12.75">
      <c r="A59" s="4" t="s">
        <v>140</v>
      </c>
      <c r="B59" s="9" t="s">
        <v>141</v>
      </c>
      <c r="C59" s="5" t="s">
        <v>142</v>
      </c>
      <c r="D59" s="7">
        <v>50000</v>
      </c>
      <c r="E59" s="7">
        <v>0</v>
      </c>
      <c r="F59" s="7">
        <v>50000</v>
      </c>
      <c r="G59" s="7">
        <v>50000</v>
      </c>
      <c r="H59" s="7">
        <v>0</v>
      </c>
      <c r="I59" s="7">
        <v>0</v>
      </c>
      <c r="J59" s="7">
        <v>0</v>
      </c>
    </row>
    <row r="60" spans="1:10" ht="12.75">
      <c r="A60" s="4" t="s">
        <v>242</v>
      </c>
      <c r="B60" s="9" t="s">
        <v>243</v>
      </c>
      <c r="C60" s="5" t="s">
        <v>244</v>
      </c>
      <c r="D60" s="7">
        <v>50000</v>
      </c>
      <c r="E60" s="7">
        <v>0</v>
      </c>
      <c r="F60" s="7">
        <v>50000</v>
      </c>
      <c r="G60" s="7">
        <v>50000</v>
      </c>
      <c r="H60" s="7">
        <v>0</v>
      </c>
      <c r="I60" s="7">
        <v>0</v>
      </c>
      <c r="J60" s="7">
        <v>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nr.2/4 la HCJ nr.____________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4" sqref="H24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1.25" customHeight="1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1.25" customHeight="1">
      <c r="A4" s="6"/>
      <c r="B4" s="8"/>
      <c r="C4" s="6"/>
      <c r="D4" s="6"/>
      <c r="E4" s="6"/>
      <c r="F4" s="6"/>
      <c r="G4" s="6"/>
      <c r="H4" s="6"/>
      <c r="I4" s="6"/>
    </row>
    <row r="5" spans="1:9" ht="11.25" customHeight="1">
      <c r="A5" s="6"/>
      <c r="B5" s="8"/>
      <c r="C5" s="6"/>
      <c r="D5" s="6"/>
      <c r="E5" s="6"/>
      <c r="F5" s="6"/>
      <c r="G5" s="6"/>
      <c r="H5" s="6"/>
      <c r="I5" s="6"/>
    </row>
    <row r="6" spans="1:9" ht="11.25" customHeight="1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3.5" customHeight="1">
      <c r="A12" s="20" t="s">
        <v>308</v>
      </c>
      <c r="B12" s="20"/>
      <c r="C12" s="20"/>
      <c r="D12" s="20"/>
      <c r="E12" s="21" t="s">
        <v>309</v>
      </c>
      <c r="F12" s="21"/>
      <c r="G12" s="21"/>
      <c r="H12" s="21"/>
      <c r="I12" s="21"/>
      <c r="J12" s="21"/>
    </row>
    <row r="13" spans="1:10" s="2" customFormat="1" ht="13.5" customHeight="1">
      <c r="A13" s="22" t="s">
        <v>296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24.75" customHeight="1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1.25" customHeight="1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3.5" customHeight="1">
      <c r="A16" s="4" t="s">
        <v>51</v>
      </c>
      <c r="B16" s="5" t="s">
        <v>52</v>
      </c>
      <c r="C16" s="5"/>
      <c r="D16" s="7">
        <v>2450000</v>
      </c>
      <c r="E16" s="7">
        <v>30000</v>
      </c>
      <c r="F16" s="7">
        <v>2480000</v>
      </c>
      <c r="G16" s="7">
        <v>250000</v>
      </c>
      <c r="H16" s="7">
        <v>1010000</v>
      </c>
      <c r="I16" s="7">
        <v>1190000</v>
      </c>
      <c r="J16" s="7">
        <v>30000</v>
      </c>
    </row>
    <row r="17" spans="1:10" ht="13.5" customHeight="1">
      <c r="A17" s="4" t="s">
        <v>53</v>
      </c>
      <c r="B17" s="5" t="s">
        <v>54</v>
      </c>
      <c r="C17" s="5" t="s">
        <v>55</v>
      </c>
      <c r="D17" s="7">
        <v>2450000</v>
      </c>
      <c r="E17" s="7">
        <v>30000</v>
      </c>
      <c r="F17" s="7">
        <v>2480000</v>
      </c>
      <c r="G17" s="7">
        <v>250000</v>
      </c>
      <c r="H17" s="7">
        <v>1010000</v>
      </c>
      <c r="I17" s="7">
        <v>1190000</v>
      </c>
      <c r="J17" s="7">
        <v>30000</v>
      </c>
    </row>
    <row r="18" spans="1:10" ht="13.5" customHeight="1">
      <c r="A18" s="4" t="s">
        <v>18</v>
      </c>
      <c r="B18" s="5" t="s">
        <v>19</v>
      </c>
      <c r="C18" s="5" t="s">
        <v>211</v>
      </c>
      <c r="D18" s="7">
        <v>2450000</v>
      </c>
      <c r="E18" s="7">
        <v>30000</v>
      </c>
      <c r="F18" s="7">
        <v>2480000</v>
      </c>
      <c r="G18" s="7">
        <v>250000</v>
      </c>
      <c r="H18" s="7">
        <v>1010000</v>
      </c>
      <c r="I18" s="7">
        <v>1190000</v>
      </c>
      <c r="J18" s="7">
        <v>30000</v>
      </c>
    </row>
    <row r="19" spans="1:10" ht="13.5" customHeight="1">
      <c r="A19" s="4" t="s">
        <v>20</v>
      </c>
      <c r="B19" s="5" t="s">
        <v>21</v>
      </c>
      <c r="C19" s="5" t="s">
        <v>22</v>
      </c>
      <c r="D19" s="7">
        <v>2450000</v>
      </c>
      <c r="E19" s="7">
        <v>30000</v>
      </c>
      <c r="F19" s="7">
        <v>2480000</v>
      </c>
      <c r="G19" s="7">
        <v>250000</v>
      </c>
      <c r="H19" s="7">
        <v>1010000</v>
      </c>
      <c r="I19" s="7">
        <v>1190000</v>
      </c>
      <c r="J19" s="7">
        <v>30000</v>
      </c>
    </row>
    <row r="20" spans="1:10" ht="13.5" customHeight="1">
      <c r="A20" s="4" t="s">
        <v>310</v>
      </c>
      <c r="B20" s="5" t="s">
        <v>311</v>
      </c>
      <c r="C20" s="5" t="s">
        <v>312</v>
      </c>
      <c r="D20" s="7">
        <v>2450000</v>
      </c>
      <c r="E20" s="7">
        <v>30000</v>
      </c>
      <c r="F20" s="7">
        <v>2480000</v>
      </c>
      <c r="G20" s="7">
        <v>250000</v>
      </c>
      <c r="H20" s="7">
        <v>1010000</v>
      </c>
      <c r="I20" s="7">
        <v>1190000</v>
      </c>
      <c r="J20" s="7">
        <v>30000</v>
      </c>
    </row>
    <row r="21" spans="4:10" ht="12.75">
      <c r="D21" s="18"/>
      <c r="E21" s="18"/>
      <c r="F21" s="18"/>
      <c r="G21" s="18"/>
      <c r="H21" s="18"/>
      <c r="I21" s="18"/>
      <c r="J21" s="18"/>
    </row>
  </sheetData>
  <mergeCells count="12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nr.2/39 la HCJ nr._______________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203</v>
      </c>
      <c r="B6" s="20"/>
      <c r="C6" s="20"/>
      <c r="D6" s="20"/>
      <c r="E6" s="21" t="s">
        <v>245</v>
      </c>
      <c r="F6" s="21"/>
      <c r="G6" s="21"/>
      <c r="H6" s="21"/>
      <c r="I6" s="21"/>
      <c r="J6" s="21"/>
    </row>
    <row r="7" spans="1:10" s="2" customFormat="1" ht="11.25">
      <c r="A7" s="22" t="s">
        <v>205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2184925</v>
      </c>
      <c r="E10" s="7">
        <v>144000</v>
      </c>
      <c r="F10" s="7">
        <v>2328925</v>
      </c>
      <c r="G10" s="7">
        <v>626300</v>
      </c>
      <c r="H10" s="7">
        <v>628100</v>
      </c>
      <c r="I10" s="7">
        <v>631163</v>
      </c>
      <c r="J10" s="7">
        <v>443362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2184925</v>
      </c>
      <c r="E11" s="7">
        <v>144000</v>
      </c>
      <c r="F11" s="7">
        <v>2328925</v>
      </c>
      <c r="G11" s="7">
        <v>626300</v>
      </c>
      <c r="H11" s="7">
        <v>628100</v>
      </c>
      <c r="I11" s="7">
        <v>631163</v>
      </c>
      <c r="J11" s="7">
        <v>443362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1805197</v>
      </c>
      <c r="E12" s="7">
        <v>44000</v>
      </c>
      <c r="F12" s="7">
        <v>1849197</v>
      </c>
      <c r="G12" s="7">
        <v>521800</v>
      </c>
      <c r="H12" s="7">
        <v>443400</v>
      </c>
      <c r="I12" s="7">
        <v>540953</v>
      </c>
      <c r="J12" s="7">
        <v>343044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1399262</v>
      </c>
      <c r="E13" s="7">
        <v>61300</v>
      </c>
      <c r="F13" s="7">
        <v>1460562</v>
      </c>
      <c r="G13" s="7">
        <v>401100</v>
      </c>
      <c r="H13" s="7">
        <v>341100</v>
      </c>
      <c r="I13" s="7">
        <v>432256</v>
      </c>
      <c r="J13" s="7">
        <v>286106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717920</v>
      </c>
      <c r="E14" s="7">
        <v>57906</v>
      </c>
      <c r="F14" s="7">
        <v>775826</v>
      </c>
      <c r="G14" s="7">
        <v>181500</v>
      </c>
      <c r="H14" s="7">
        <v>181500</v>
      </c>
      <c r="I14" s="7">
        <v>251868</v>
      </c>
      <c r="J14" s="7">
        <v>160958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50292</v>
      </c>
      <c r="E15" s="7">
        <v>-1000</v>
      </c>
      <c r="F15" s="7">
        <v>49292</v>
      </c>
      <c r="G15" s="7">
        <v>12000</v>
      </c>
      <c r="H15" s="7">
        <v>12000</v>
      </c>
      <c r="I15" s="7">
        <v>17168</v>
      </c>
      <c r="J15" s="7">
        <v>8124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41047</v>
      </c>
      <c r="E16" s="7">
        <v>3936</v>
      </c>
      <c r="F16" s="7">
        <v>44983</v>
      </c>
      <c r="G16" s="7">
        <v>11000</v>
      </c>
      <c r="H16" s="7">
        <v>11000</v>
      </c>
      <c r="I16" s="7">
        <v>11644</v>
      </c>
      <c r="J16" s="7">
        <v>11339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203161</v>
      </c>
      <c r="E17" s="7">
        <v>10314</v>
      </c>
      <c r="F17" s="7">
        <v>213475</v>
      </c>
      <c r="G17" s="7">
        <v>50500</v>
      </c>
      <c r="H17" s="7">
        <v>50500</v>
      </c>
      <c r="I17" s="7">
        <v>61941</v>
      </c>
      <c r="J17" s="7">
        <v>50534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138138</v>
      </c>
      <c r="E18" s="7">
        <v>-2456</v>
      </c>
      <c r="F18" s="7">
        <v>135682</v>
      </c>
      <c r="G18" s="7">
        <v>34100</v>
      </c>
      <c r="H18" s="7">
        <v>34100</v>
      </c>
      <c r="I18" s="7">
        <v>42463</v>
      </c>
      <c r="J18" s="7">
        <v>25019</v>
      </c>
    </row>
    <row r="19" spans="1:10" ht="12.75">
      <c r="A19" s="4" t="s">
        <v>172</v>
      </c>
      <c r="B19" s="9" t="s">
        <v>173</v>
      </c>
      <c r="C19" s="5" t="s">
        <v>174</v>
      </c>
      <c r="D19" s="7">
        <v>80149</v>
      </c>
      <c r="E19" s="7">
        <v>-2000</v>
      </c>
      <c r="F19" s="7">
        <v>78149</v>
      </c>
      <c r="G19" s="7">
        <v>66500</v>
      </c>
      <c r="H19" s="7">
        <v>6500</v>
      </c>
      <c r="I19" s="7">
        <v>1930</v>
      </c>
      <c r="J19" s="7">
        <v>3219</v>
      </c>
    </row>
    <row r="20" spans="1:10" ht="12.75">
      <c r="A20" s="4" t="s">
        <v>206</v>
      </c>
      <c r="B20" s="9" t="s">
        <v>207</v>
      </c>
      <c r="C20" s="5" t="s">
        <v>208</v>
      </c>
      <c r="D20" s="7">
        <v>83718</v>
      </c>
      <c r="E20" s="7">
        <v>-5400</v>
      </c>
      <c r="F20" s="7">
        <v>78318</v>
      </c>
      <c r="G20" s="7">
        <v>27500</v>
      </c>
      <c r="H20" s="7">
        <v>27500</v>
      </c>
      <c r="I20" s="7">
        <v>7164</v>
      </c>
      <c r="J20" s="7">
        <v>16154</v>
      </c>
    </row>
    <row r="21" spans="1:10" ht="12.75">
      <c r="A21" s="4" t="s">
        <v>178</v>
      </c>
      <c r="B21" s="9" t="s">
        <v>179</v>
      </c>
      <c r="C21" s="5" t="s">
        <v>180</v>
      </c>
      <c r="D21" s="7">
        <v>281</v>
      </c>
      <c r="E21" s="7">
        <v>0</v>
      </c>
      <c r="F21" s="7">
        <v>281</v>
      </c>
      <c r="G21" s="7">
        <v>4000</v>
      </c>
      <c r="H21" s="7">
        <v>4000</v>
      </c>
      <c r="I21" s="7">
        <v>-7719</v>
      </c>
      <c r="J21" s="7">
        <v>0</v>
      </c>
    </row>
    <row r="22" spans="1:10" ht="12.75">
      <c r="A22" s="4" t="s">
        <v>239</v>
      </c>
      <c r="B22" s="9" t="s">
        <v>240</v>
      </c>
      <c r="C22" s="5" t="s">
        <v>241</v>
      </c>
      <c r="D22" s="7">
        <v>12796</v>
      </c>
      <c r="E22" s="7">
        <v>0</v>
      </c>
      <c r="F22" s="7">
        <v>12796</v>
      </c>
      <c r="G22" s="7">
        <v>2500</v>
      </c>
      <c r="H22" s="7">
        <v>2500</v>
      </c>
      <c r="I22" s="7">
        <v>5796</v>
      </c>
      <c r="J22" s="7">
        <v>2000</v>
      </c>
    </row>
    <row r="23" spans="1:10" ht="12.75">
      <c r="A23" s="4" t="s">
        <v>181</v>
      </c>
      <c r="B23" s="9" t="s">
        <v>182</v>
      </c>
      <c r="C23" s="5" t="s">
        <v>183</v>
      </c>
      <c r="D23" s="7">
        <v>71760</v>
      </c>
      <c r="E23" s="7">
        <v>0</v>
      </c>
      <c r="F23" s="7">
        <v>71760</v>
      </c>
      <c r="G23" s="7">
        <v>11500</v>
      </c>
      <c r="H23" s="7">
        <v>11500</v>
      </c>
      <c r="I23" s="7">
        <v>40001</v>
      </c>
      <c r="J23" s="7">
        <v>8759</v>
      </c>
    </row>
    <row r="24" spans="1:10" ht="12.75">
      <c r="A24" s="4" t="s">
        <v>65</v>
      </c>
      <c r="B24" s="9" t="s">
        <v>66</v>
      </c>
      <c r="C24" s="5" t="s">
        <v>67</v>
      </c>
      <c r="D24" s="7">
        <v>405935</v>
      </c>
      <c r="E24" s="7">
        <v>-17300</v>
      </c>
      <c r="F24" s="7">
        <v>388635</v>
      </c>
      <c r="G24" s="7">
        <v>120700</v>
      </c>
      <c r="H24" s="7">
        <v>102300</v>
      </c>
      <c r="I24" s="7">
        <v>108697</v>
      </c>
      <c r="J24" s="7">
        <v>56938</v>
      </c>
    </row>
    <row r="25" spans="1:10" ht="12.75">
      <c r="A25" s="4" t="s">
        <v>68</v>
      </c>
      <c r="B25" s="9" t="s">
        <v>69</v>
      </c>
      <c r="C25" s="5" t="s">
        <v>70</v>
      </c>
      <c r="D25" s="7">
        <v>270758</v>
      </c>
      <c r="E25" s="7">
        <v>2100</v>
      </c>
      <c r="F25" s="7">
        <v>272858</v>
      </c>
      <c r="G25" s="7">
        <v>79000</v>
      </c>
      <c r="H25" s="7">
        <v>67000</v>
      </c>
      <c r="I25" s="7">
        <v>70476</v>
      </c>
      <c r="J25" s="7">
        <v>56382</v>
      </c>
    </row>
    <row r="26" spans="1:10" ht="12.75">
      <c r="A26" s="4" t="s">
        <v>71</v>
      </c>
      <c r="B26" s="9" t="s">
        <v>72</v>
      </c>
      <c r="C26" s="5" t="s">
        <v>73</v>
      </c>
      <c r="D26" s="7">
        <v>14739</v>
      </c>
      <c r="E26" s="7">
        <v>200</v>
      </c>
      <c r="F26" s="7">
        <v>14939</v>
      </c>
      <c r="G26" s="7">
        <v>8000</v>
      </c>
      <c r="H26" s="7">
        <v>6800</v>
      </c>
      <c r="I26" s="7">
        <v>0</v>
      </c>
      <c r="J26" s="7">
        <v>139</v>
      </c>
    </row>
    <row r="27" spans="1:10" ht="12.75">
      <c r="A27" s="4" t="s">
        <v>74</v>
      </c>
      <c r="B27" s="9" t="s">
        <v>75</v>
      </c>
      <c r="C27" s="5" t="s">
        <v>76</v>
      </c>
      <c r="D27" s="7">
        <v>85941</v>
      </c>
      <c r="E27" s="7">
        <v>-8700</v>
      </c>
      <c r="F27" s="7">
        <v>77241</v>
      </c>
      <c r="G27" s="7">
        <v>24100</v>
      </c>
      <c r="H27" s="7">
        <v>20500</v>
      </c>
      <c r="I27" s="7">
        <v>25241</v>
      </c>
      <c r="J27" s="7">
        <v>7400</v>
      </c>
    </row>
    <row r="28" spans="1:10" ht="22.5">
      <c r="A28" s="4" t="s">
        <v>77</v>
      </c>
      <c r="B28" s="9" t="s">
        <v>78</v>
      </c>
      <c r="C28" s="5" t="s">
        <v>79</v>
      </c>
      <c r="D28" s="7">
        <v>21878</v>
      </c>
      <c r="E28" s="7">
        <v>-11000</v>
      </c>
      <c r="F28" s="7">
        <v>10878</v>
      </c>
      <c r="G28" s="7">
        <v>4900</v>
      </c>
      <c r="H28" s="7">
        <v>4100</v>
      </c>
      <c r="I28" s="7">
        <v>9738</v>
      </c>
      <c r="J28" s="7">
        <v>-7860</v>
      </c>
    </row>
    <row r="29" spans="1:10" ht="12.75">
      <c r="A29" s="4" t="s">
        <v>81</v>
      </c>
      <c r="B29" s="9" t="s">
        <v>82</v>
      </c>
      <c r="C29" s="5" t="s">
        <v>83</v>
      </c>
      <c r="D29" s="7">
        <v>11745</v>
      </c>
      <c r="E29" s="7">
        <v>100</v>
      </c>
      <c r="F29" s="7">
        <v>11845</v>
      </c>
      <c r="G29" s="7">
        <v>3600</v>
      </c>
      <c r="H29" s="7">
        <v>3000</v>
      </c>
      <c r="I29" s="7">
        <v>3242</v>
      </c>
      <c r="J29" s="7">
        <v>2003</v>
      </c>
    </row>
    <row r="30" spans="1:10" ht="12.75">
      <c r="A30" s="4" t="s">
        <v>184</v>
      </c>
      <c r="B30" s="9" t="s">
        <v>185</v>
      </c>
      <c r="C30" s="5" t="s">
        <v>186</v>
      </c>
      <c r="D30" s="7">
        <v>874</v>
      </c>
      <c r="E30" s="7">
        <v>0</v>
      </c>
      <c r="F30" s="7">
        <v>874</v>
      </c>
      <c r="G30" s="7">
        <v>1100</v>
      </c>
      <c r="H30" s="7">
        <v>900</v>
      </c>
      <c r="I30" s="7">
        <v>0</v>
      </c>
      <c r="J30" s="7">
        <v>-1126</v>
      </c>
    </row>
    <row r="31" spans="1:10" ht="12.75">
      <c r="A31" s="4" t="s">
        <v>84</v>
      </c>
      <c r="B31" s="9" t="s">
        <v>85</v>
      </c>
      <c r="C31" s="5" t="s">
        <v>86</v>
      </c>
      <c r="D31" s="7">
        <v>282978</v>
      </c>
      <c r="E31" s="7">
        <v>101100</v>
      </c>
      <c r="F31" s="7">
        <v>384078</v>
      </c>
      <c r="G31" s="7">
        <v>104500</v>
      </c>
      <c r="H31" s="7">
        <v>184700</v>
      </c>
      <c r="I31" s="7">
        <v>-6540</v>
      </c>
      <c r="J31" s="7">
        <v>101418</v>
      </c>
    </row>
    <row r="32" spans="1:10" ht="12.75">
      <c r="A32" s="4" t="s">
        <v>87</v>
      </c>
      <c r="B32" s="9" t="s">
        <v>88</v>
      </c>
      <c r="C32" s="5" t="s">
        <v>89</v>
      </c>
      <c r="D32" s="7">
        <v>155874</v>
      </c>
      <c r="E32" s="7">
        <v>4240</v>
      </c>
      <c r="F32" s="7">
        <v>160114</v>
      </c>
      <c r="G32" s="7">
        <v>59500</v>
      </c>
      <c r="H32" s="7">
        <v>59700</v>
      </c>
      <c r="I32" s="7">
        <v>30536</v>
      </c>
      <c r="J32" s="7">
        <v>10378</v>
      </c>
    </row>
    <row r="33" spans="1:10" ht="12.75">
      <c r="A33" s="4" t="s">
        <v>90</v>
      </c>
      <c r="B33" s="9" t="s">
        <v>91</v>
      </c>
      <c r="C33" s="5" t="s">
        <v>92</v>
      </c>
      <c r="D33" s="7">
        <v>1843</v>
      </c>
      <c r="E33" s="7">
        <v>157</v>
      </c>
      <c r="F33" s="7">
        <v>2000</v>
      </c>
      <c r="G33" s="7">
        <v>500</v>
      </c>
      <c r="H33" s="7">
        <v>500</v>
      </c>
      <c r="I33" s="7">
        <v>343</v>
      </c>
      <c r="J33" s="7">
        <v>657</v>
      </c>
    </row>
    <row r="34" spans="1:10" ht="12.75">
      <c r="A34" s="4" t="s">
        <v>93</v>
      </c>
      <c r="B34" s="9" t="s">
        <v>94</v>
      </c>
      <c r="C34" s="5" t="s">
        <v>95</v>
      </c>
      <c r="D34" s="7">
        <v>3346</v>
      </c>
      <c r="E34" s="7">
        <v>1154</v>
      </c>
      <c r="F34" s="7">
        <v>4500</v>
      </c>
      <c r="G34" s="7">
        <v>1000</v>
      </c>
      <c r="H34" s="7">
        <v>1000</v>
      </c>
      <c r="I34" s="7">
        <v>346</v>
      </c>
      <c r="J34" s="7">
        <v>2154</v>
      </c>
    </row>
    <row r="35" spans="1:10" ht="12.75">
      <c r="A35" s="4" t="s">
        <v>96</v>
      </c>
      <c r="B35" s="9" t="s">
        <v>97</v>
      </c>
      <c r="C35" s="5" t="s">
        <v>98</v>
      </c>
      <c r="D35" s="7">
        <v>105640</v>
      </c>
      <c r="E35" s="7">
        <v>0</v>
      </c>
      <c r="F35" s="7">
        <v>105640</v>
      </c>
      <c r="G35" s="7">
        <v>40000</v>
      </c>
      <c r="H35" s="7">
        <v>40000</v>
      </c>
      <c r="I35" s="7">
        <v>22715</v>
      </c>
      <c r="J35" s="7">
        <v>2925</v>
      </c>
    </row>
    <row r="36" spans="1:10" ht="12.75">
      <c r="A36" s="4" t="s">
        <v>99</v>
      </c>
      <c r="B36" s="9" t="s">
        <v>100</v>
      </c>
      <c r="C36" s="5" t="s">
        <v>101</v>
      </c>
      <c r="D36" s="7">
        <v>9213</v>
      </c>
      <c r="E36" s="7">
        <v>787</v>
      </c>
      <c r="F36" s="7">
        <v>10000</v>
      </c>
      <c r="G36" s="7">
        <v>6000</v>
      </c>
      <c r="H36" s="7">
        <v>6000</v>
      </c>
      <c r="I36" s="7">
        <v>0</v>
      </c>
      <c r="J36" s="7">
        <v>-2000</v>
      </c>
    </row>
    <row r="37" spans="1:10" ht="12.75">
      <c r="A37" s="4" t="s">
        <v>102</v>
      </c>
      <c r="B37" s="9" t="s">
        <v>103</v>
      </c>
      <c r="C37" s="5" t="s">
        <v>104</v>
      </c>
      <c r="D37" s="7">
        <v>15974</v>
      </c>
      <c r="E37" s="7">
        <v>0</v>
      </c>
      <c r="F37" s="7">
        <v>15974</v>
      </c>
      <c r="G37" s="7">
        <v>3000</v>
      </c>
      <c r="H37" s="7">
        <v>3200</v>
      </c>
      <c r="I37" s="7">
        <v>5774</v>
      </c>
      <c r="J37" s="7">
        <v>4000</v>
      </c>
    </row>
    <row r="38" spans="1:10" ht="12.75">
      <c r="A38" s="4" t="s">
        <v>108</v>
      </c>
      <c r="B38" s="9" t="s">
        <v>109</v>
      </c>
      <c r="C38" s="5" t="s">
        <v>110</v>
      </c>
      <c r="D38" s="7">
        <v>5500</v>
      </c>
      <c r="E38" s="7">
        <v>0</v>
      </c>
      <c r="F38" s="7">
        <v>5500</v>
      </c>
      <c r="G38" s="7">
        <v>3000</v>
      </c>
      <c r="H38" s="7">
        <v>3000</v>
      </c>
      <c r="I38" s="7">
        <v>0</v>
      </c>
      <c r="J38" s="7">
        <v>-500</v>
      </c>
    </row>
    <row r="39" spans="1:10" ht="12.75">
      <c r="A39" s="4" t="s">
        <v>111</v>
      </c>
      <c r="B39" s="9" t="s">
        <v>112</v>
      </c>
      <c r="C39" s="5" t="s">
        <v>113</v>
      </c>
      <c r="D39" s="7">
        <v>7798</v>
      </c>
      <c r="E39" s="7">
        <v>1202</v>
      </c>
      <c r="F39" s="7">
        <v>9000</v>
      </c>
      <c r="G39" s="7">
        <v>3000</v>
      </c>
      <c r="H39" s="7">
        <v>3000</v>
      </c>
      <c r="I39" s="7">
        <v>798</v>
      </c>
      <c r="J39" s="7">
        <v>2202</v>
      </c>
    </row>
    <row r="40" spans="1:10" ht="12.75">
      <c r="A40" s="4" t="s">
        <v>114</v>
      </c>
      <c r="B40" s="9" t="s">
        <v>115</v>
      </c>
      <c r="C40" s="5" t="s">
        <v>116</v>
      </c>
      <c r="D40" s="7">
        <v>6560</v>
      </c>
      <c r="E40" s="7">
        <v>940</v>
      </c>
      <c r="F40" s="7">
        <v>7500</v>
      </c>
      <c r="G40" s="7">
        <v>3000</v>
      </c>
      <c r="H40" s="7">
        <v>3000</v>
      </c>
      <c r="I40" s="7">
        <v>560</v>
      </c>
      <c r="J40" s="7">
        <v>940</v>
      </c>
    </row>
    <row r="41" spans="1:10" ht="12.75">
      <c r="A41" s="4" t="s">
        <v>117</v>
      </c>
      <c r="B41" s="9" t="s">
        <v>118</v>
      </c>
      <c r="C41" s="5" t="s">
        <v>119</v>
      </c>
      <c r="D41" s="7">
        <v>100000</v>
      </c>
      <c r="E41" s="7">
        <v>100000</v>
      </c>
      <c r="F41" s="7">
        <v>200000</v>
      </c>
      <c r="G41" s="7">
        <v>30000</v>
      </c>
      <c r="H41" s="7">
        <v>70000</v>
      </c>
      <c r="I41" s="7">
        <v>0</v>
      </c>
      <c r="J41" s="7">
        <v>100000</v>
      </c>
    </row>
    <row r="42" spans="1:10" ht="12.75">
      <c r="A42" s="4" t="s">
        <v>187</v>
      </c>
      <c r="B42" s="9" t="s">
        <v>209</v>
      </c>
      <c r="C42" s="5" t="s">
        <v>210</v>
      </c>
      <c r="D42" s="7">
        <v>11424</v>
      </c>
      <c r="E42" s="7">
        <v>-3924</v>
      </c>
      <c r="F42" s="7">
        <v>7500</v>
      </c>
      <c r="G42" s="7">
        <v>5000</v>
      </c>
      <c r="H42" s="7">
        <v>5000</v>
      </c>
      <c r="I42" s="7">
        <v>1424</v>
      </c>
      <c r="J42" s="7">
        <v>-3924</v>
      </c>
    </row>
    <row r="43" spans="1:10" ht="12.75">
      <c r="A43" s="4" t="s">
        <v>211</v>
      </c>
      <c r="B43" s="9" t="s">
        <v>212</v>
      </c>
      <c r="C43" s="5" t="s">
        <v>213</v>
      </c>
      <c r="D43" s="7">
        <v>11424</v>
      </c>
      <c r="E43" s="7">
        <v>-3924</v>
      </c>
      <c r="F43" s="7">
        <v>7500</v>
      </c>
      <c r="G43" s="7">
        <v>5000</v>
      </c>
      <c r="H43" s="7">
        <v>5000</v>
      </c>
      <c r="I43" s="7">
        <v>1424</v>
      </c>
      <c r="J43" s="7">
        <v>-3924</v>
      </c>
    </row>
    <row r="44" spans="1:10" ht="12.75">
      <c r="A44" s="4" t="s">
        <v>120</v>
      </c>
      <c r="B44" s="9" t="s">
        <v>121</v>
      </c>
      <c r="C44" s="5" t="s">
        <v>122</v>
      </c>
      <c r="D44" s="7">
        <v>4330</v>
      </c>
      <c r="E44" s="7">
        <v>1284</v>
      </c>
      <c r="F44" s="7">
        <v>5614</v>
      </c>
      <c r="G44" s="7">
        <v>2000</v>
      </c>
      <c r="H44" s="7">
        <v>2000</v>
      </c>
      <c r="I44" s="7">
        <v>0</v>
      </c>
      <c r="J44" s="7">
        <v>1614</v>
      </c>
    </row>
    <row r="45" spans="1:10" ht="12.75">
      <c r="A45" s="4" t="s">
        <v>123</v>
      </c>
      <c r="B45" s="9" t="s">
        <v>124</v>
      </c>
      <c r="C45" s="5" t="s">
        <v>125</v>
      </c>
      <c r="D45" s="7">
        <v>4330</v>
      </c>
      <c r="E45" s="7">
        <v>1284</v>
      </c>
      <c r="F45" s="7">
        <v>5614</v>
      </c>
      <c r="G45" s="7">
        <v>2000</v>
      </c>
      <c r="H45" s="7">
        <v>2000</v>
      </c>
      <c r="I45" s="7">
        <v>0</v>
      </c>
      <c r="J45" s="7">
        <v>1614</v>
      </c>
    </row>
    <row r="46" spans="1:10" ht="12.75">
      <c r="A46" s="4" t="s">
        <v>189</v>
      </c>
      <c r="B46" s="9" t="s">
        <v>190</v>
      </c>
      <c r="C46" s="5" t="s">
        <v>191</v>
      </c>
      <c r="D46" s="7">
        <v>3105</v>
      </c>
      <c r="E46" s="7">
        <v>0</v>
      </c>
      <c r="F46" s="7">
        <v>3105</v>
      </c>
      <c r="G46" s="7">
        <v>4500</v>
      </c>
      <c r="H46" s="7">
        <v>4500</v>
      </c>
      <c r="I46" s="7">
        <v>0</v>
      </c>
      <c r="J46" s="7">
        <v>-5895</v>
      </c>
    </row>
    <row r="47" spans="1:10" ht="12.75">
      <c r="A47" s="4" t="s">
        <v>192</v>
      </c>
      <c r="B47" s="9" t="s">
        <v>193</v>
      </c>
      <c r="C47" s="5" t="s">
        <v>194</v>
      </c>
      <c r="D47" s="7">
        <v>3105</v>
      </c>
      <c r="E47" s="7">
        <v>0</v>
      </c>
      <c r="F47" s="7">
        <v>3105</v>
      </c>
      <c r="G47" s="7">
        <v>4500</v>
      </c>
      <c r="H47" s="7">
        <v>4500</v>
      </c>
      <c r="I47" s="7">
        <v>0</v>
      </c>
      <c r="J47" s="7">
        <v>-5895</v>
      </c>
    </row>
    <row r="48" spans="1:10" ht="12.75">
      <c r="A48" s="4" t="s">
        <v>126</v>
      </c>
      <c r="B48" s="9" t="s">
        <v>127</v>
      </c>
      <c r="C48" s="5" t="s">
        <v>128</v>
      </c>
      <c r="D48" s="7">
        <v>1000</v>
      </c>
      <c r="E48" s="7">
        <v>-500</v>
      </c>
      <c r="F48" s="7">
        <v>500</v>
      </c>
      <c r="G48" s="7">
        <v>0</v>
      </c>
      <c r="H48" s="7">
        <v>0</v>
      </c>
      <c r="I48" s="7">
        <v>1000</v>
      </c>
      <c r="J48" s="7">
        <v>-500</v>
      </c>
    </row>
    <row r="49" spans="1:10" ht="12.75">
      <c r="A49" s="4" t="s">
        <v>198</v>
      </c>
      <c r="B49" s="9" t="s">
        <v>199</v>
      </c>
      <c r="C49" s="5" t="s">
        <v>200</v>
      </c>
      <c r="D49" s="7">
        <v>2000</v>
      </c>
      <c r="E49" s="7">
        <v>-1000</v>
      </c>
      <c r="F49" s="7">
        <v>1000</v>
      </c>
      <c r="G49" s="7">
        <v>0</v>
      </c>
      <c r="H49" s="7">
        <v>0</v>
      </c>
      <c r="I49" s="7">
        <v>2000</v>
      </c>
      <c r="J49" s="7">
        <v>-1000</v>
      </c>
    </row>
    <row r="50" spans="1:10" ht="12.75">
      <c r="A50" s="4" t="s">
        <v>136</v>
      </c>
      <c r="B50" s="9" t="s">
        <v>201</v>
      </c>
      <c r="C50" s="5" t="s">
        <v>202</v>
      </c>
      <c r="D50" s="7">
        <v>2000</v>
      </c>
      <c r="E50" s="7">
        <v>1000</v>
      </c>
      <c r="F50" s="7">
        <v>3000</v>
      </c>
      <c r="G50" s="7">
        <v>500</v>
      </c>
      <c r="H50" s="7">
        <v>500</v>
      </c>
      <c r="I50" s="7">
        <v>500</v>
      </c>
      <c r="J50" s="7">
        <v>1500</v>
      </c>
    </row>
    <row r="51" spans="1:10" ht="12.75">
      <c r="A51" s="4" t="s">
        <v>223</v>
      </c>
      <c r="B51" s="9" t="s">
        <v>224</v>
      </c>
      <c r="C51" s="5" t="s">
        <v>225</v>
      </c>
      <c r="D51" s="7">
        <v>0</v>
      </c>
      <c r="E51" s="7">
        <v>0</v>
      </c>
      <c r="F51" s="7">
        <v>0</v>
      </c>
      <c r="G51" s="7">
        <v>0</v>
      </c>
      <c r="H51" s="7">
        <v>42000</v>
      </c>
      <c r="I51" s="7">
        <v>-42000</v>
      </c>
      <c r="J51" s="7">
        <v>0</v>
      </c>
    </row>
    <row r="52" spans="1:10" ht="12.75">
      <c r="A52" s="4" t="s">
        <v>129</v>
      </c>
      <c r="B52" s="9" t="s">
        <v>130</v>
      </c>
      <c r="C52" s="5" t="s">
        <v>131</v>
      </c>
      <c r="D52" s="7">
        <v>3245</v>
      </c>
      <c r="E52" s="7">
        <v>0</v>
      </c>
      <c r="F52" s="7">
        <v>3245</v>
      </c>
      <c r="G52" s="7">
        <v>3000</v>
      </c>
      <c r="H52" s="7">
        <v>1000</v>
      </c>
      <c r="I52" s="7">
        <v>0</v>
      </c>
      <c r="J52" s="7">
        <v>-755</v>
      </c>
    </row>
    <row r="53" spans="1:10" ht="12.75">
      <c r="A53" s="4" t="s">
        <v>80</v>
      </c>
      <c r="B53" s="9" t="s">
        <v>132</v>
      </c>
      <c r="C53" s="5" t="s">
        <v>133</v>
      </c>
      <c r="D53" s="7">
        <v>3245</v>
      </c>
      <c r="E53" s="7">
        <v>0</v>
      </c>
      <c r="F53" s="7">
        <v>3245</v>
      </c>
      <c r="G53" s="7">
        <v>3000</v>
      </c>
      <c r="H53" s="7">
        <v>1000</v>
      </c>
      <c r="I53" s="7">
        <v>0</v>
      </c>
      <c r="J53" s="7">
        <v>-755</v>
      </c>
    </row>
    <row r="54" spans="1:10" ht="12.75">
      <c r="A54" s="4" t="s">
        <v>226</v>
      </c>
      <c r="B54" s="9" t="s">
        <v>227</v>
      </c>
      <c r="C54" s="5" t="s">
        <v>228</v>
      </c>
      <c r="D54" s="7">
        <v>96750</v>
      </c>
      <c r="E54" s="7">
        <v>-1100</v>
      </c>
      <c r="F54" s="7">
        <v>95650</v>
      </c>
      <c r="G54" s="7">
        <v>0</v>
      </c>
      <c r="H54" s="7">
        <v>0</v>
      </c>
      <c r="I54" s="7">
        <v>96750</v>
      </c>
      <c r="J54" s="7">
        <v>-1100</v>
      </c>
    </row>
    <row r="55" spans="1:10" ht="12.75">
      <c r="A55" s="4" t="s">
        <v>229</v>
      </c>
      <c r="B55" s="9" t="s">
        <v>230</v>
      </c>
      <c r="C55" s="5" t="s">
        <v>231</v>
      </c>
      <c r="D55" s="7">
        <v>96750</v>
      </c>
      <c r="E55" s="7">
        <v>-1100</v>
      </c>
      <c r="F55" s="7">
        <v>95650</v>
      </c>
      <c r="G55" s="7">
        <v>0</v>
      </c>
      <c r="H55" s="7">
        <v>0</v>
      </c>
      <c r="I55" s="7">
        <v>96750</v>
      </c>
      <c r="J55" s="7">
        <v>-1100</v>
      </c>
    </row>
    <row r="56" spans="1:10" ht="12.75">
      <c r="A56" s="4" t="s">
        <v>232</v>
      </c>
      <c r="B56" s="9" t="s">
        <v>233</v>
      </c>
      <c r="C56" s="5" t="s">
        <v>234</v>
      </c>
      <c r="D56" s="7">
        <v>96750</v>
      </c>
      <c r="E56" s="7">
        <v>-1100</v>
      </c>
      <c r="F56" s="7">
        <v>95650</v>
      </c>
      <c r="G56" s="7">
        <v>0</v>
      </c>
      <c r="H56" s="7">
        <v>0</v>
      </c>
      <c r="I56" s="7">
        <v>96750</v>
      </c>
      <c r="J56" s="7">
        <v>-1100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nr.2/5 la HCJ nr._____________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10" ht="12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0" t="s">
        <v>246</v>
      </c>
      <c r="B6" s="20"/>
      <c r="C6" s="20"/>
      <c r="D6" s="20"/>
      <c r="E6" s="21" t="s">
        <v>247</v>
      </c>
      <c r="F6" s="21"/>
      <c r="G6" s="21"/>
      <c r="H6" s="21"/>
      <c r="I6" s="21"/>
      <c r="J6" s="21"/>
    </row>
    <row r="7" spans="1:10" s="2" customFormat="1" ht="11.25">
      <c r="A7" s="22" t="s">
        <v>248</v>
      </c>
      <c r="B7" s="22"/>
      <c r="C7" s="22"/>
      <c r="D7" s="22"/>
      <c r="E7" s="23"/>
      <c r="F7" s="23"/>
      <c r="G7" s="23"/>
      <c r="H7" s="23"/>
      <c r="I7" s="23"/>
      <c r="J7" s="23"/>
    </row>
    <row r="8" spans="1:10" ht="12.75">
      <c r="A8" s="24" t="s">
        <v>40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6" t="s">
        <v>46</v>
      </c>
      <c r="H8" s="27"/>
      <c r="I8" s="27"/>
      <c r="J8" s="28"/>
    </row>
    <row r="9" spans="1:10" ht="12.75">
      <c r="A9" s="25"/>
      <c r="B9" s="25"/>
      <c r="C9" s="25"/>
      <c r="D9" s="25"/>
      <c r="E9" s="25"/>
      <c r="F9" s="25"/>
      <c r="G9" s="3" t="s">
        <v>47</v>
      </c>
      <c r="H9" s="3" t="s">
        <v>48</v>
      </c>
      <c r="I9" s="3" t="s">
        <v>49</v>
      </c>
      <c r="J9" s="3" t="s">
        <v>50</v>
      </c>
    </row>
    <row r="10" spans="1:10" ht="12.75">
      <c r="A10" s="4" t="s">
        <v>51</v>
      </c>
      <c r="B10" s="9" t="s">
        <v>52</v>
      </c>
      <c r="C10" s="5"/>
      <c r="D10" s="7">
        <v>2364491</v>
      </c>
      <c r="E10" s="7">
        <v>75120</v>
      </c>
      <c r="F10" s="7">
        <v>2439611</v>
      </c>
      <c r="G10" s="7">
        <v>580115</v>
      </c>
      <c r="H10" s="7">
        <v>836687</v>
      </c>
      <c r="I10" s="7">
        <v>494809</v>
      </c>
      <c r="J10" s="7">
        <v>528000</v>
      </c>
    </row>
    <row r="11" spans="1:10" ht="12.75">
      <c r="A11" s="4" t="s">
        <v>53</v>
      </c>
      <c r="B11" s="9" t="s">
        <v>54</v>
      </c>
      <c r="C11" s="5" t="s">
        <v>55</v>
      </c>
      <c r="D11" s="7">
        <v>2046949</v>
      </c>
      <c r="E11" s="7">
        <v>120120</v>
      </c>
      <c r="F11" s="7">
        <v>2167069</v>
      </c>
      <c r="G11" s="7">
        <v>580115</v>
      </c>
      <c r="H11" s="7">
        <v>564145</v>
      </c>
      <c r="I11" s="7">
        <v>449809</v>
      </c>
      <c r="J11" s="7">
        <v>573000</v>
      </c>
    </row>
    <row r="12" spans="1:10" ht="12.75">
      <c r="A12" s="4" t="s">
        <v>56</v>
      </c>
      <c r="B12" s="9" t="s">
        <v>57</v>
      </c>
      <c r="C12" s="5" t="s">
        <v>58</v>
      </c>
      <c r="D12" s="7">
        <v>1533585</v>
      </c>
      <c r="E12" s="7">
        <v>75120</v>
      </c>
      <c r="F12" s="7">
        <v>1608705</v>
      </c>
      <c r="G12" s="7">
        <v>451740</v>
      </c>
      <c r="H12" s="7">
        <v>373920</v>
      </c>
      <c r="I12" s="7">
        <v>365920</v>
      </c>
      <c r="J12" s="7">
        <v>417125</v>
      </c>
    </row>
    <row r="13" spans="1:10" ht="12.75">
      <c r="A13" s="4" t="s">
        <v>59</v>
      </c>
      <c r="B13" s="9" t="s">
        <v>60</v>
      </c>
      <c r="C13" s="5" t="s">
        <v>61</v>
      </c>
      <c r="D13" s="7">
        <v>1192745</v>
      </c>
      <c r="E13" s="7">
        <v>65300</v>
      </c>
      <c r="F13" s="7">
        <v>1258045</v>
      </c>
      <c r="G13" s="7">
        <v>348390</v>
      </c>
      <c r="H13" s="7">
        <v>291840</v>
      </c>
      <c r="I13" s="7">
        <v>288310</v>
      </c>
      <c r="J13" s="7">
        <v>329505</v>
      </c>
    </row>
    <row r="14" spans="1:10" ht="12.75">
      <c r="A14" s="4" t="s">
        <v>152</v>
      </c>
      <c r="B14" s="9" t="s">
        <v>153</v>
      </c>
      <c r="C14" s="5" t="s">
        <v>154</v>
      </c>
      <c r="D14" s="7">
        <v>686230</v>
      </c>
      <c r="E14" s="7">
        <v>27000</v>
      </c>
      <c r="F14" s="7">
        <v>713230</v>
      </c>
      <c r="G14" s="7">
        <v>170000</v>
      </c>
      <c r="H14" s="7">
        <v>173230</v>
      </c>
      <c r="I14" s="7">
        <v>193000</v>
      </c>
      <c r="J14" s="7">
        <v>177000</v>
      </c>
    </row>
    <row r="15" spans="1:10" ht="12.75">
      <c r="A15" s="4" t="s">
        <v>155</v>
      </c>
      <c r="B15" s="9" t="s">
        <v>156</v>
      </c>
      <c r="C15" s="5" t="s">
        <v>157</v>
      </c>
      <c r="D15" s="7">
        <v>23255</v>
      </c>
      <c r="E15" s="7">
        <v>-500</v>
      </c>
      <c r="F15" s="7">
        <v>22755</v>
      </c>
      <c r="G15" s="7">
        <v>5650</v>
      </c>
      <c r="H15" s="7">
        <v>6000</v>
      </c>
      <c r="I15" s="7">
        <v>5000</v>
      </c>
      <c r="J15" s="7">
        <v>6105</v>
      </c>
    </row>
    <row r="16" spans="1:10" ht="12.75">
      <c r="A16" s="4" t="s">
        <v>158</v>
      </c>
      <c r="B16" s="9" t="s">
        <v>159</v>
      </c>
      <c r="C16" s="5" t="s">
        <v>160</v>
      </c>
      <c r="D16" s="7">
        <v>30200</v>
      </c>
      <c r="E16" s="7">
        <v>700</v>
      </c>
      <c r="F16" s="7">
        <v>30900</v>
      </c>
      <c r="G16" s="7">
        <v>7500</v>
      </c>
      <c r="H16" s="7">
        <v>7850</v>
      </c>
      <c r="I16" s="7">
        <v>7000</v>
      </c>
      <c r="J16" s="7">
        <v>8550</v>
      </c>
    </row>
    <row r="17" spans="1:10" ht="12.75">
      <c r="A17" s="4" t="s">
        <v>161</v>
      </c>
      <c r="B17" s="9" t="s">
        <v>162</v>
      </c>
      <c r="C17" s="5" t="s">
        <v>163</v>
      </c>
      <c r="D17" s="7">
        <v>163330</v>
      </c>
      <c r="E17" s="7">
        <v>16500</v>
      </c>
      <c r="F17" s="7">
        <v>179830</v>
      </c>
      <c r="G17" s="7">
        <v>42330</v>
      </c>
      <c r="H17" s="7">
        <v>46000</v>
      </c>
      <c r="I17" s="7">
        <v>30000</v>
      </c>
      <c r="J17" s="7">
        <v>61500</v>
      </c>
    </row>
    <row r="18" spans="1:10" ht="12.75">
      <c r="A18" s="4" t="s">
        <v>164</v>
      </c>
      <c r="B18" s="9" t="s">
        <v>165</v>
      </c>
      <c r="C18" s="5" t="s">
        <v>166</v>
      </c>
      <c r="D18" s="7">
        <v>193140</v>
      </c>
      <c r="E18" s="7">
        <v>18100</v>
      </c>
      <c r="F18" s="7">
        <v>211240</v>
      </c>
      <c r="G18" s="7">
        <v>48140</v>
      </c>
      <c r="H18" s="7">
        <v>51000</v>
      </c>
      <c r="I18" s="7">
        <v>46000</v>
      </c>
      <c r="J18" s="7">
        <v>66100</v>
      </c>
    </row>
    <row r="19" spans="1:10" ht="12.75">
      <c r="A19" s="4" t="s">
        <v>58</v>
      </c>
      <c r="B19" s="9" t="s">
        <v>167</v>
      </c>
      <c r="C19" s="5" t="s">
        <v>168</v>
      </c>
      <c r="D19" s="7">
        <v>4480</v>
      </c>
      <c r="E19" s="7">
        <v>400</v>
      </c>
      <c r="F19" s="7">
        <v>4880</v>
      </c>
      <c r="G19" s="7">
        <v>1110</v>
      </c>
      <c r="H19" s="7">
        <v>1410</v>
      </c>
      <c r="I19" s="7">
        <v>960</v>
      </c>
      <c r="J19" s="7">
        <v>1400</v>
      </c>
    </row>
    <row r="20" spans="1:10" ht="12.75">
      <c r="A20" s="4" t="s">
        <v>172</v>
      </c>
      <c r="B20" s="9" t="s">
        <v>173</v>
      </c>
      <c r="C20" s="5" t="s">
        <v>174</v>
      </c>
      <c r="D20" s="7">
        <v>89110</v>
      </c>
      <c r="E20" s="7">
        <v>1500</v>
      </c>
      <c r="F20" s="7">
        <v>90610</v>
      </c>
      <c r="G20" s="7">
        <v>72910</v>
      </c>
      <c r="H20" s="7">
        <v>5600</v>
      </c>
      <c r="I20" s="7">
        <v>5600</v>
      </c>
      <c r="J20" s="7">
        <v>6500</v>
      </c>
    </row>
    <row r="21" spans="1:10" ht="12.75">
      <c r="A21" s="4" t="s">
        <v>178</v>
      </c>
      <c r="B21" s="9" t="s">
        <v>179</v>
      </c>
      <c r="C21" s="5" t="s">
        <v>180</v>
      </c>
      <c r="D21" s="7">
        <v>3000</v>
      </c>
      <c r="E21" s="7">
        <v>1600</v>
      </c>
      <c r="F21" s="7">
        <v>4600</v>
      </c>
      <c r="G21" s="7">
        <v>750</v>
      </c>
      <c r="H21" s="7">
        <v>750</v>
      </c>
      <c r="I21" s="7">
        <v>750</v>
      </c>
      <c r="J21" s="7">
        <v>2350</v>
      </c>
    </row>
    <row r="22" spans="1:10" ht="12.75">
      <c r="A22" s="4" t="s">
        <v>65</v>
      </c>
      <c r="B22" s="9" t="s">
        <v>66</v>
      </c>
      <c r="C22" s="5" t="s">
        <v>67</v>
      </c>
      <c r="D22" s="7">
        <v>340840</v>
      </c>
      <c r="E22" s="7">
        <v>9820</v>
      </c>
      <c r="F22" s="7">
        <v>350660</v>
      </c>
      <c r="G22" s="7">
        <v>103350</v>
      </c>
      <c r="H22" s="7">
        <v>82080</v>
      </c>
      <c r="I22" s="7">
        <v>77610</v>
      </c>
      <c r="J22" s="7">
        <v>87620</v>
      </c>
    </row>
    <row r="23" spans="1:10" ht="12.75">
      <c r="A23" s="4" t="s">
        <v>68</v>
      </c>
      <c r="B23" s="9" t="s">
        <v>69</v>
      </c>
      <c r="C23" s="5" t="s">
        <v>70</v>
      </c>
      <c r="D23" s="7">
        <v>233530</v>
      </c>
      <c r="E23" s="7">
        <v>10000</v>
      </c>
      <c r="F23" s="7">
        <v>243530</v>
      </c>
      <c r="G23" s="7">
        <v>68000</v>
      </c>
      <c r="H23" s="7">
        <v>56530</v>
      </c>
      <c r="I23" s="7">
        <v>55500</v>
      </c>
      <c r="J23" s="7">
        <v>63500</v>
      </c>
    </row>
    <row r="24" spans="1:10" ht="12.75">
      <c r="A24" s="4" t="s">
        <v>71</v>
      </c>
      <c r="B24" s="9" t="s">
        <v>72</v>
      </c>
      <c r="C24" s="5" t="s">
        <v>73</v>
      </c>
      <c r="D24" s="7">
        <v>14023</v>
      </c>
      <c r="E24" s="7">
        <v>-590</v>
      </c>
      <c r="F24" s="7">
        <v>13433</v>
      </c>
      <c r="G24" s="7">
        <v>6970</v>
      </c>
      <c r="H24" s="7">
        <v>3053</v>
      </c>
      <c r="I24" s="7">
        <v>1000</v>
      </c>
      <c r="J24" s="7">
        <v>2410</v>
      </c>
    </row>
    <row r="25" spans="1:10" ht="12.75">
      <c r="A25" s="4" t="s">
        <v>74</v>
      </c>
      <c r="B25" s="9" t="s">
        <v>75</v>
      </c>
      <c r="C25" s="5" t="s">
        <v>76</v>
      </c>
      <c r="D25" s="7">
        <v>67500</v>
      </c>
      <c r="E25" s="7">
        <v>2100</v>
      </c>
      <c r="F25" s="7">
        <v>69600</v>
      </c>
      <c r="G25" s="7">
        <v>20910</v>
      </c>
      <c r="H25" s="7">
        <v>16290</v>
      </c>
      <c r="I25" s="7">
        <v>15000</v>
      </c>
      <c r="J25" s="7">
        <v>17400</v>
      </c>
    </row>
    <row r="26" spans="1:10" ht="22.5">
      <c r="A26" s="4" t="s">
        <v>77</v>
      </c>
      <c r="B26" s="9" t="s">
        <v>78</v>
      </c>
      <c r="C26" s="5" t="s">
        <v>79</v>
      </c>
      <c r="D26" s="7">
        <v>12442</v>
      </c>
      <c r="E26" s="7">
        <v>-2100</v>
      </c>
      <c r="F26" s="7">
        <v>10342</v>
      </c>
      <c r="G26" s="7">
        <v>3600</v>
      </c>
      <c r="H26" s="7">
        <v>2992</v>
      </c>
      <c r="I26" s="7">
        <v>2950</v>
      </c>
      <c r="J26" s="7">
        <v>800</v>
      </c>
    </row>
    <row r="27" spans="1:10" ht="12.75">
      <c r="A27" s="4" t="s">
        <v>81</v>
      </c>
      <c r="B27" s="9" t="s">
        <v>82</v>
      </c>
      <c r="C27" s="5" t="s">
        <v>83</v>
      </c>
      <c r="D27" s="7">
        <v>10345</v>
      </c>
      <c r="E27" s="7">
        <v>290</v>
      </c>
      <c r="F27" s="7">
        <v>10635</v>
      </c>
      <c r="G27" s="7">
        <v>3000</v>
      </c>
      <c r="H27" s="7">
        <v>2495</v>
      </c>
      <c r="I27" s="7">
        <v>2450</v>
      </c>
      <c r="J27" s="7">
        <v>2690</v>
      </c>
    </row>
    <row r="28" spans="1:10" ht="12.75">
      <c r="A28" s="4" t="s">
        <v>184</v>
      </c>
      <c r="B28" s="9" t="s">
        <v>185</v>
      </c>
      <c r="C28" s="5" t="s">
        <v>186</v>
      </c>
      <c r="D28" s="7">
        <v>3000</v>
      </c>
      <c r="E28" s="7">
        <v>120</v>
      </c>
      <c r="F28" s="7">
        <v>3120</v>
      </c>
      <c r="G28" s="7">
        <v>870</v>
      </c>
      <c r="H28" s="7">
        <v>720</v>
      </c>
      <c r="I28" s="7">
        <v>710</v>
      </c>
      <c r="J28" s="7">
        <v>820</v>
      </c>
    </row>
    <row r="29" spans="1:10" ht="12.75">
      <c r="A29" s="4" t="s">
        <v>84</v>
      </c>
      <c r="B29" s="9" t="s">
        <v>85</v>
      </c>
      <c r="C29" s="5" t="s">
        <v>86</v>
      </c>
      <c r="D29" s="7">
        <v>513364</v>
      </c>
      <c r="E29" s="7">
        <v>45000</v>
      </c>
      <c r="F29" s="7">
        <v>558364</v>
      </c>
      <c r="G29" s="7">
        <v>128375</v>
      </c>
      <c r="H29" s="7">
        <v>190225</v>
      </c>
      <c r="I29" s="7">
        <v>83889</v>
      </c>
      <c r="J29" s="7">
        <v>155875</v>
      </c>
    </row>
    <row r="30" spans="1:10" ht="12.75">
      <c r="A30" s="4" t="s">
        <v>87</v>
      </c>
      <c r="B30" s="9" t="s">
        <v>88</v>
      </c>
      <c r="C30" s="5" t="s">
        <v>89</v>
      </c>
      <c r="D30" s="7">
        <v>234300</v>
      </c>
      <c r="E30" s="7">
        <v>-2000</v>
      </c>
      <c r="F30" s="7">
        <v>232300</v>
      </c>
      <c r="G30" s="7">
        <v>70125</v>
      </c>
      <c r="H30" s="7">
        <v>60425</v>
      </c>
      <c r="I30" s="7">
        <v>51875</v>
      </c>
      <c r="J30" s="7">
        <v>49875</v>
      </c>
    </row>
    <row r="31" spans="1:10" ht="12.75">
      <c r="A31" s="4" t="s">
        <v>90</v>
      </c>
      <c r="B31" s="9" t="s">
        <v>91</v>
      </c>
      <c r="C31" s="5" t="s">
        <v>92</v>
      </c>
      <c r="D31" s="7">
        <v>1500</v>
      </c>
      <c r="E31" s="7">
        <v>0</v>
      </c>
      <c r="F31" s="7">
        <v>1500</v>
      </c>
      <c r="G31" s="7">
        <v>0</v>
      </c>
      <c r="H31" s="7">
        <v>0</v>
      </c>
      <c r="I31" s="7">
        <v>750</v>
      </c>
      <c r="J31" s="7">
        <v>750</v>
      </c>
    </row>
    <row r="32" spans="1:10" ht="12.75">
      <c r="A32" s="4" t="s">
        <v>93</v>
      </c>
      <c r="B32" s="9" t="s">
        <v>94</v>
      </c>
      <c r="C32" s="5" t="s">
        <v>95</v>
      </c>
      <c r="D32" s="7">
        <v>5000</v>
      </c>
      <c r="E32" s="7">
        <v>0</v>
      </c>
      <c r="F32" s="7">
        <v>5000</v>
      </c>
      <c r="G32" s="7">
        <v>1250</v>
      </c>
      <c r="H32" s="7">
        <v>1250</v>
      </c>
      <c r="I32" s="7">
        <v>1250</v>
      </c>
      <c r="J32" s="7">
        <v>1250</v>
      </c>
    </row>
    <row r="33" spans="1:10" ht="12.75">
      <c r="A33" s="4" t="s">
        <v>96</v>
      </c>
      <c r="B33" s="9" t="s">
        <v>97</v>
      </c>
      <c r="C33" s="5" t="s">
        <v>98</v>
      </c>
      <c r="D33" s="7">
        <v>70000</v>
      </c>
      <c r="E33" s="7">
        <v>0</v>
      </c>
      <c r="F33" s="7">
        <v>70000</v>
      </c>
      <c r="G33" s="7">
        <v>29000</v>
      </c>
      <c r="H33" s="7">
        <v>21000</v>
      </c>
      <c r="I33" s="7">
        <v>10000</v>
      </c>
      <c r="J33" s="7">
        <v>10000</v>
      </c>
    </row>
    <row r="34" spans="1:10" ht="12.75">
      <c r="A34" s="4" t="s">
        <v>99</v>
      </c>
      <c r="B34" s="9" t="s">
        <v>100</v>
      </c>
      <c r="C34" s="5" t="s">
        <v>101</v>
      </c>
      <c r="D34" s="7">
        <v>3500</v>
      </c>
      <c r="E34" s="7">
        <v>0</v>
      </c>
      <c r="F34" s="7">
        <v>3500</v>
      </c>
      <c r="G34" s="7">
        <v>875</v>
      </c>
      <c r="H34" s="7">
        <v>875</v>
      </c>
      <c r="I34" s="7">
        <v>875</v>
      </c>
      <c r="J34" s="7">
        <v>875</v>
      </c>
    </row>
    <row r="35" spans="1:10" ht="12.75">
      <c r="A35" s="4" t="s">
        <v>102</v>
      </c>
      <c r="B35" s="9" t="s">
        <v>103</v>
      </c>
      <c r="C35" s="5" t="s">
        <v>104</v>
      </c>
      <c r="D35" s="7">
        <v>6000</v>
      </c>
      <c r="E35" s="7">
        <v>0</v>
      </c>
      <c r="F35" s="7">
        <v>6000</v>
      </c>
      <c r="G35" s="7">
        <v>1500</v>
      </c>
      <c r="H35" s="7">
        <v>1500</v>
      </c>
      <c r="I35" s="7">
        <v>1500</v>
      </c>
      <c r="J35" s="7">
        <v>1500</v>
      </c>
    </row>
    <row r="36" spans="1:10" ht="12.75">
      <c r="A36" s="4" t="s">
        <v>108</v>
      </c>
      <c r="B36" s="9" t="s">
        <v>109</v>
      </c>
      <c r="C36" s="5" t="s">
        <v>110</v>
      </c>
      <c r="D36" s="7">
        <v>10800</v>
      </c>
      <c r="E36" s="7">
        <v>0</v>
      </c>
      <c r="F36" s="7">
        <v>10800</v>
      </c>
      <c r="G36" s="7">
        <v>2500</v>
      </c>
      <c r="H36" s="7">
        <v>3300</v>
      </c>
      <c r="I36" s="7">
        <v>2500</v>
      </c>
      <c r="J36" s="7">
        <v>2500</v>
      </c>
    </row>
    <row r="37" spans="1:10" ht="12.75">
      <c r="A37" s="4" t="s">
        <v>111</v>
      </c>
      <c r="B37" s="9" t="s">
        <v>112</v>
      </c>
      <c r="C37" s="5" t="s">
        <v>113</v>
      </c>
      <c r="D37" s="7">
        <v>117500</v>
      </c>
      <c r="E37" s="7">
        <v>0</v>
      </c>
      <c r="F37" s="7">
        <v>117500</v>
      </c>
      <c r="G37" s="7">
        <v>30000</v>
      </c>
      <c r="H37" s="7">
        <v>27500</v>
      </c>
      <c r="I37" s="7">
        <v>30000</v>
      </c>
      <c r="J37" s="7">
        <v>30000</v>
      </c>
    </row>
    <row r="38" spans="1:10" ht="12.75">
      <c r="A38" s="4" t="s">
        <v>114</v>
      </c>
      <c r="B38" s="9" t="s">
        <v>115</v>
      </c>
      <c r="C38" s="5" t="s">
        <v>116</v>
      </c>
      <c r="D38" s="7">
        <v>20000</v>
      </c>
      <c r="E38" s="7">
        <v>-2000</v>
      </c>
      <c r="F38" s="7">
        <v>18000</v>
      </c>
      <c r="G38" s="7">
        <v>5000</v>
      </c>
      <c r="H38" s="7">
        <v>5000</v>
      </c>
      <c r="I38" s="7">
        <v>5000</v>
      </c>
      <c r="J38" s="7">
        <v>3000</v>
      </c>
    </row>
    <row r="39" spans="1:10" ht="12.75">
      <c r="A39" s="4" t="s">
        <v>117</v>
      </c>
      <c r="B39" s="9" t="s">
        <v>118</v>
      </c>
      <c r="C39" s="5" t="s">
        <v>119</v>
      </c>
      <c r="D39" s="7">
        <v>0</v>
      </c>
      <c r="E39" s="7">
        <v>45000</v>
      </c>
      <c r="F39" s="7">
        <v>45000</v>
      </c>
      <c r="G39" s="7">
        <v>0</v>
      </c>
      <c r="H39" s="7">
        <v>45000</v>
      </c>
      <c r="I39" s="7">
        <v>-45000</v>
      </c>
      <c r="J39" s="7">
        <v>45000</v>
      </c>
    </row>
    <row r="40" spans="1:10" ht="12.75">
      <c r="A40" s="4" t="s">
        <v>120</v>
      </c>
      <c r="B40" s="9" t="s">
        <v>121</v>
      </c>
      <c r="C40" s="5" t="s">
        <v>122</v>
      </c>
      <c r="D40" s="7">
        <v>68014</v>
      </c>
      <c r="E40" s="7">
        <v>0</v>
      </c>
      <c r="F40" s="7">
        <v>68014</v>
      </c>
      <c r="G40" s="7">
        <v>6250</v>
      </c>
      <c r="H40" s="7">
        <v>28250</v>
      </c>
      <c r="I40" s="7">
        <v>23014</v>
      </c>
      <c r="J40" s="7">
        <v>10500</v>
      </c>
    </row>
    <row r="41" spans="1:10" ht="12.75">
      <c r="A41" s="4" t="s">
        <v>123</v>
      </c>
      <c r="B41" s="9" t="s">
        <v>124</v>
      </c>
      <c r="C41" s="5" t="s">
        <v>125</v>
      </c>
      <c r="D41" s="7">
        <v>68014</v>
      </c>
      <c r="E41" s="7">
        <v>0</v>
      </c>
      <c r="F41" s="7">
        <v>68014</v>
      </c>
      <c r="G41" s="7">
        <v>6250</v>
      </c>
      <c r="H41" s="7">
        <v>28250</v>
      </c>
      <c r="I41" s="7">
        <v>23014</v>
      </c>
      <c r="J41" s="7">
        <v>10500</v>
      </c>
    </row>
    <row r="42" spans="1:10" ht="12.75">
      <c r="A42" s="4" t="s">
        <v>189</v>
      </c>
      <c r="B42" s="9" t="s">
        <v>190</v>
      </c>
      <c r="C42" s="5" t="s">
        <v>191</v>
      </c>
      <c r="D42" s="7">
        <v>8500</v>
      </c>
      <c r="E42" s="7">
        <v>1000</v>
      </c>
      <c r="F42" s="7">
        <v>9500</v>
      </c>
      <c r="G42" s="7">
        <v>1500</v>
      </c>
      <c r="H42" s="7">
        <v>4500</v>
      </c>
      <c r="I42" s="7">
        <v>2500</v>
      </c>
      <c r="J42" s="7">
        <v>1000</v>
      </c>
    </row>
    <row r="43" spans="1:10" ht="12.75">
      <c r="A43" s="4" t="s">
        <v>192</v>
      </c>
      <c r="B43" s="9" t="s">
        <v>193</v>
      </c>
      <c r="C43" s="5" t="s">
        <v>194</v>
      </c>
      <c r="D43" s="7">
        <v>8500</v>
      </c>
      <c r="E43" s="7">
        <v>1000</v>
      </c>
      <c r="F43" s="7">
        <v>9500</v>
      </c>
      <c r="G43" s="7">
        <v>1500</v>
      </c>
      <c r="H43" s="7">
        <v>4500</v>
      </c>
      <c r="I43" s="7">
        <v>2500</v>
      </c>
      <c r="J43" s="7">
        <v>1000</v>
      </c>
    </row>
    <row r="44" spans="1:10" ht="12.75">
      <c r="A44" s="4" t="s">
        <v>126</v>
      </c>
      <c r="B44" s="9" t="s">
        <v>127</v>
      </c>
      <c r="C44" s="5" t="s">
        <v>128</v>
      </c>
      <c r="D44" s="7">
        <v>180000</v>
      </c>
      <c r="E44" s="7">
        <v>0</v>
      </c>
      <c r="F44" s="7">
        <v>180000</v>
      </c>
      <c r="G44" s="7">
        <v>45000</v>
      </c>
      <c r="H44" s="7">
        <v>45000</v>
      </c>
      <c r="I44" s="7">
        <v>45000</v>
      </c>
      <c r="J44" s="7">
        <v>45000</v>
      </c>
    </row>
    <row r="45" spans="1:10" ht="12.75">
      <c r="A45" s="4" t="s">
        <v>198</v>
      </c>
      <c r="B45" s="9" t="s">
        <v>199</v>
      </c>
      <c r="C45" s="5" t="s">
        <v>200</v>
      </c>
      <c r="D45" s="7">
        <v>10000</v>
      </c>
      <c r="E45" s="7">
        <v>1000</v>
      </c>
      <c r="F45" s="7">
        <v>11000</v>
      </c>
      <c r="G45" s="7">
        <v>2500</v>
      </c>
      <c r="H45" s="7">
        <v>3500</v>
      </c>
      <c r="I45" s="7">
        <v>3500</v>
      </c>
      <c r="J45" s="7">
        <v>1500</v>
      </c>
    </row>
    <row r="46" spans="1:10" ht="12.75">
      <c r="A46" s="4" t="s">
        <v>129</v>
      </c>
      <c r="B46" s="9" t="s">
        <v>130</v>
      </c>
      <c r="C46" s="5" t="s">
        <v>131</v>
      </c>
      <c r="D46" s="7">
        <v>12550</v>
      </c>
      <c r="E46" s="7">
        <v>0</v>
      </c>
      <c r="F46" s="7">
        <v>12550</v>
      </c>
      <c r="G46" s="7">
        <v>3000</v>
      </c>
      <c r="H46" s="7">
        <v>3550</v>
      </c>
      <c r="I46" s="7">
        <v>3000</v>
      </c>
      <c r="J46" s="7">
        <v>3000</v>
      </c>
    </row>
    <row r="47" spans="1:10" ht="12.75">
      <c r="A47" s="4" t="s">
        <v>249</v>
      </c>
      <c r="B47" s="9" t="s">
        <v>250</v>
      </c>
      <c r="C47" s="5" t="s">
        <v>251</v>
      </c>
      <c r="D47" s="7">
        <v>500</v>
      </c>
      <c r="E47" s="7">
        <v>0</v>
      </c>
      <c r="F47" s="7">
        <v>500</v>
      </c>
      <c r="G47" s="7">
        <v>0</v>
      </c>
      <c r="H47" s="7">
        <v>500</v>
      </c>
      <c r="I47" s="7">
        <v>0</v>
      </c>
      <c r="J47" s="7">
        <v>0</v>
      </c>
    </row>
    <row r="48" spans="1:10" ht="12.75">
      <c r="A48" s="4" t="s">
        <v>80</v>
      </c>
      <c r="B48" s="9" t="s">
        <v>132</v>
      </c>
      <c r="C48" s="5" t="s">
        <v>133</v>
      </c>
      <c r="D48" s="7">
        <v>12050</v>
      </c>
      <c r="E48" s="7">
        <v>0</v>
      </c>
      <c r="F48" s="7">
        <v>12050</v>
      </c>
      <c r="G48" s="7">
        <v>3000</v>
      </c>
      <c r="H48" s="7">
        <v>3050</v>
      </c>
      <c r="I48" s="7">
        <v>3000</v>
      </c>
      <c r="J48" s="7">
        <v>3000</v>
      </c>
    </row>
    <row r="49" spans="1:10" ht="12.75">
      <c r="A49" s="4" t="s">
        <v>134</v>
      </c>
      <c r="B49" s="9" t="s">
        <v>135</v>
      </c>
      <c r="C49" s="5" t="s">
        <v>136</v>
      </c>
      <c r="D49" s="7">
        <v>317542</v>
      </c>
      <c r="E49" s="7">
        <v>-45000</v>
      </c>
      <c r="F49" s="7">
        <v>272542</v>
      </c>
      <c r="G49" s="7">
        <v>0</v>
      </c>
      <c r="H49" s="7">
        <v>272542</v>
      </c>
      <c r="I49" s="7">
        <v>45000</v>
      </c>
      <c r="J49" s="7">
        <v>-45000</v>
      </c>
    </row>
    <row r="50" spans="1:10" ht="12.75">
      <c r="A50" s="4" t="s">
        <v>137</v>
      </c>
      <c r="B50" s="9" t="s">
        <v>138</v>
      </c>
      <c r="C50" s="5" t="s">
        <v>139</v>
      </c>
      <c r="D50" s="7">
        <v>317542</v>
      </c>
      <c r="E50" s="7">
        <v>-45000</v>
      </c>
      <c r="F50" s="7">
        <v>272542</v>
      </c>
      <c r="G50" s="7">
        <v>0</v>
      </c>
      <c r="H50" s="7">
        <v>272542</v>
      </c>
      <c r="I50" s="7">
        <v>45000</v>
      </c>
      <c r="J50" s="7">
        <v>-45000</v>
      </c>
    </row>
    <row r="51" spans="1:10" ht="12.75">
      <c r="A51" s="4" t="s">
        <v>140</v>
      </c>
      <c r="B51" s="9" t="s">
        <v>141</v>
      </c>
      <c r="C51" s="5" t="s">
        <v>142</v>
      </c>
      <c r="D51" s="7">
        <v>317542</v>
      </c>
      <c r="E51" s="7">
        <v>-45000</v>
      </c>
      <c r="F51" s="7">
        <v>272542</v>
      </c>
      <c r="G51" s="7">
        <v>0</v>
      </c>
      <c r="H51" s="7">
        <v>272542</v>
      </c>
      <c r="I51" s="7">
        <v>45000</v>
      </c>
      <c r="J51" s="7">
        <v>-45000</v>
      </c>
    </row>
    <row r="52" spans="1:10" ht="12.75">
      <c r="A52" s="4" t="s">
        <v>143</v>
      </c>
      <c r="B52" s="9" t="s">
        <v>144</v>
      </c>
      <c r="C52" s="5" t="s">
        <v>145</v>
      </c>
      <c r="D52" s="7">
        <v>317542</v>
      </c>
      <c r="E52" s="7">
        <v>-45000</v>
      </c>
      <c r="F52" s="7">
        <v>272542</v>
      </c>
      <c r="G52" s="7">
        <v>0</v>
      </c>
      <c r="H52" s="7">
        <v>272542</v>
      </c>
      <c r="I52" s="7">
        <v>45000</v>
      </c>
      <c r="J52" s="7">
        <v>-45000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nr.2/6 la HCJ nr.______________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8.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6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6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6"/>
      <c r="B4" s="8"/>
      <c r="C4" s="6"/>
      <c r="D4" s="6"/>
      <c r="E4" s="6"/>
      <c r="F4" s="6"/>
      <c r="G4" s="6"/>
      <c r="H4" s="6"/>
      <c r="I4" s="6"/>
    </row>
    <row r="5" spans="1:9" ht="12.75">
      <c r="A5" s="6"/>
      <c r="B5" s="8"/>
      <c r="C5" s="6"/>
      <c r="D5" s="6"/>
      <c r="E5" s="6"/>
      <c r="F5" s="6"/>
      <c r="G5" s="6"/>
      <c r="H5" s="6"/>
      <c r="I5" s="6"/>
    </row>
    <row r="6" spans="1:9" ht="12.75">
      <c r="A6" s="6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246</v>
      </c>
      <c r="B12" s="20"/>
      <c r="C12" s="20"/>
      <c r="D12" s="20"/>
      <c r="E12" s="21" t="s">
        <v>17</v>
      </c>
      <c r="F12" s="21"/>
      <c r="G12" s="21"/>
      <c r="H12" s="21"/>
      <c r="I12" s="21"/>
      <c r="J12" s="21"/>
    </row>
    <row r="13" spans="1:10" s="2" customFormat="1" ht="11.25">
      <c r="A13" s="22" t="s">
        <v>248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3004235</v>
      </c>
      <c r="E16" s="7">
        <v>-300677</v>
      </c>
      <c r="F16" s="7">
        <v>2703558</v>
      </c>
      <c r="G16" s="7">
        <v>410000</v>
      </c>
      <c r="H16" s="7">
        <v>804000</v>
      </c>
      <c r="I16" s="7">
        <v>990000</v>
      </c>
      <c r="J16" s="7">
        <v>499558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3004235</v>
      </c>
      <c r="E17" s="7">
        <v>-300677</v>
      </c>
      <c r="F17" s="7">
        <v>2703558</v>
      </c>
      <c r="G17" s="7">
        <v>410000</v>
      </c>
      <c r="H17" s="7">
        <v>804000</v>
      </c>
      <c r="I17" s="7">
        <v>990000</v>
      </c>
      <c r="J17" s="7">
        <v>499558</v>
      </c>
    </row>
    <row r="18" spans="1:10" ht="22.5">
      <c r="A18" s="4" t="s">
        <v>18</v>
      </c>
      <c r="B18" s="9" t="s">
        <v>19</v>
      </c>
      <c r="C18" s="5" t="s">
        <v>211</v>
      </c>
      <c r="D18" s="7">
        <v>3004235</v>
      </c>
      <c r="E18" s="7">
        <v>-300677</v>
      </c>
      <c r="F18" s="7">
        <v>2703558</v>
      </c>
      <c r="G18" s="7">
        <v>410000</v>
      </c>
      <c r="H18" s="7">
        <v>804000</v>
      </c>
      <c r="I18" s="7">
        <v>990000</v>
      </c>
      <c r="J18" s="7">
        <v>499558</v>
      </c>
    </row>
    <row r="19" spans="1:10" ht="12.75">
      <c r="A19" s="4" t="s">
        <v>20</v>
      </c>
      <c r="B19" s="9" t="s">
        <v>21</v>
      </c>
      <c r="C19" s="5" t="s">
        <v>22</v>
      </c>
      <c r="D19" s="7">
        <v>3004235</v>
      </c>
      <c r="E19" s="7">
        <v>-300677</v>
      </c>
      <c r="F19" s="7">
        <v>2703558</v>
      </c>
      <c r="G19" s="7">
        <v>410000</v>
      </c>
      <c r="H19" s="7">
        <v>804000</v>
      </c>
      <c r="I19" s="7">
        <v>990000</v>
      </c>
      <c r="J19" s="7">
        <v>499558</v>
      </c>
    </row>
    <row r="20" spans="1:10" ht="12.75">
      <c r="A20" s="4" t="s">
        <v>23</v>
      </c>
      <c r="B20" s="9" t="s">
        <v>24</v>
      </c>
      <c r="C20" s="5" t="s">
        <v>25</v>
      </c>
      <c r="D20" s="7">
        <v>3004235</v>
      </c>
      <c r="E20" s="7">
        <v>-300677</v>
      </c>
      <c r="F20" s="7">
        <v>2703558</v>
      </c>
      <c r="G20" s="7">
        <v>410000</v>
      </c>
      <c r="H20" s="7">
        <v>804000</v>
      </c>
      <c r="I20" s="7">
        <v>990000</v>
      </c>
      <c r="J20" s="7">
        <v>499558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nr.2/7 la HCJ nr.________________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A3"/>
    </sheetView>
  </sheetViews>
  <sheetFormatPr defaultColWidth="9.140625" defaultRowHeight="12.75"/>
  <cols>
    <col min="1" max="1" width="4.57421875" style="0" customWidth="1"/>
    <col min="2" max="2" width="49.14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12" t="s">
        <v>146</v>
      </c>
      <c r="B1" s="13"/>
      <c r="C1" s="12"/>
      <c r="D1" s="12"/>
      <c r="E1" s="12"/>
      <c r="F1" s="12"/>
      <c r="G1" s="12"/>
      <c r="H1" s="12"/>
      <c r="I1" s="12"/>
    </row>
    <row r="2" spans="1:9" ht="12.75">
      <c r="A2" s="12" t="s">
        <v>147</v>
      </c>
      <c r="B2" s="13"/>
      <c r="C2" s="12"/>
      <c r="D2" s="12"/>
      <c r="E2" s="12"/>
      <c r="F2" s="12"/>
      <c r="G2" s="12"/>
      <c r="H2" s="12"/>
      <c r="I2" s="12"/>
    </row>
    <row r="3" spans="1:9" ht="12.75">
      <c r="A3" s="12" t="s">
        <v>148</v>
      </c>
      <c r="B3" s="13"/>
      <c r="C3" s="12"/>
      <c r="D3" s="12"/>
      <c r="E3" s="12"/>
      <c r="F3" s="12"/>
      <c r="G3" s="12"/>
      <c r="H3" s="12"/>
      <c r="I3" s="12"/>
    </row>
    <row r="4" spans="1:9" ht="12.75">
      <c r="A4" s="12"/>
      <c r="B4" s="13"/>
      <c r="C4" s="12"/>
      <c r="D4" s="12"/>
      <c r="E4" s="12"/>
      <c r="F4" s="12"/>
      <c r="G4" s="12"/>
      <c r="H4" s="12"/>
      <c r="I4" s="12"/>
    </row>
    <row r="5" spans="1:9" ht="12.75">
      <c r="A5" s="12"/>
      <c r="B5" s="13"/>
      <c r="C5" s="12"/>
      <c r="D5" s="12"/>
      <c r="E5" s="12"/>
      <c r="F5" s="12"/>
      <c r="G5" s="12"/>
      <c r="H5" s="12"/>
      <c r="I5" s="12"/>
    </row>
    <row r="6" spans="1:9" ht="12.75">
      <c r="A6" s="12"/>
      <c r="B6" s="13"/>
      <c r="C6" s="12"/>
      <c r="D6" s="12"/>
      <c r="E6" s="12"/>
      <c r="F6" s="12"/>
      <c r="G6" s="12"/>
      <c r="H6" s="12"/>
      <c r="I6" s="12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246</v>
      </c>
      <c r="B12" s="20"/>
      <c r="C12" s="20"/>
      <c r="D12" s="20"/>
      <c r="E12" s="21" t="s">
        <v>26</v>
      </c>
      <c r="F12" s="21"/>
      <c r="G12" s="21"/>
      <c r="H12" s="21"/>
      <c r="I12" s="21"/>
      <c r="J12" s="21"/>
    </row>
    <row r="13" spans="1:10" s="2" customFormat="1" ht="11.25">
      <c r="A13" s="22" t="s">
        <v>248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7">
        <v>5039058</v>
      </c>
      <c r="E16" s="7">
        <v>-104328</v>
      </c>
      <c r="F16" s="7">
        <v>4934730</v>
      </c>
      <c r="G16" s="7">
        <v>1423431</v>
      </c>
      <c r="H16" s="7">
        <v>1276340</v>
      </c>
      <c r="I16" s="7">
        <v>1159090</v>
      </c>
      <c r="J16" s="7">
        <v>1075869</v>
      </c>
    </row>
    <row r="17" spans="1:10" ht="12.75">
      <c r="A17" s="4" t="s">
        <v>53</v>
      </c>
      <c r="B17" s="9" t="s">
        <v>54</v>
      </c>
      <c r="C17" s="5" t="s">
        <v>55</v>
      </c>
      <c r="D17" s="7">
        <v>5039058</v>
      </c>
      <c r="E17" s="7">
        <v>-104328</v>
      </c>
      <c r="F17" s="7">
        <v>4934730</v>
      </c>
      <c r="G17" s="7">
        <v>1423431</v>
      </c>
      <c r="H17" s="7">
        <v>1276340</v>
      </c>
      <c r="I17" s="7">
        <v>1159090</v>
      </c>
      <c r="J17" s="7">
        <v>1075869</v>
      </c>
    </row>
    <row r="18" spans="1:10" ht="22.5">
      <c r="A18" s="4" t="s">
        <v>18</v>
      </c>
      <c r="B18" s="9" t="s">
        <v>19</v>
      </c>
      <c r="C18" s="5" t="s">
        <v>211</v>
      </c>
      <c r="D18" s="7">
        <v>5039058</v>
      </c>
      <c r="E18" s="7">
        <v>-104328</v>
      </c>
      <c r="F18" s="7">
        <v>4934730</v>
      </c>
      <c r="G18" s="7">
        <v>1423431</v>
      </c>
      <c r="H18" s="7">
        <v>1276340</v>
      </c>
      <c r="I18" s="7">
        <v>1159090</v>
      </c>
      <c r="J18" s="7">
        <v>1075869</v>
      </c>
    </row>
    <row r="19" spans="1:10" ht="12.75">
      <c r="A19" s="4" t="s">
        <v>20</v>
      </c>
      <c r="B19" s="9" t="s">
        <v>21</v>
      </c>
      <c r="C19" s="5" t="s">
        <v>22</v>
      </c>
      <c r="D19" s="7">
        <v>5039058</v>
      </c>
      <c r="E19" s="7">
        <v>-104328</v>
      </c>
      <c r="F19" s="7">
        <v>4934730</v>
      </c>
      <c r="G19" s="7">
        <v>1423431</v>
      </c>
      <c r="H19" s="7">
        <v>1276340</v>
      </c>
      <c r="I19" s="7">
        <v>1159090</v>
      </c>
      <c r="J19" s="7">
        <v>1075869</v>
      </c>
    </row>
    <row r="20" spans="1:10" ht="12.75">
      <c r="A20" s="4" t="s">
        <v>23</v>
      </c>
      <c r="B20" s="9" t="s">
        <v>24</v>
      </c>
      <c r="C20" s="5" t="s">
        <v>25</v>
      </c>
      <c r="D20" s="7">
        <v>5039058</v>
      </c>
      <c r="E20" s="7">
        <v>-104328</v>
      </c>
      <c r="F20" s="7">
        <v>4934730</v>
      </c>
      <c r="G20" s="7">
        <v>1423431</v>
      </c>
      <c r="H20" s="7">
        <v>1276340</v>
      </c>
      <c r="I20" s="7">
        <v>1159090</v>
      </c>
      <c r="J20" s="7">
        <v>1075869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nr.2/8 la HCJ nr.________________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2" width="48.281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12" t="s">
        <v>146</v>
      </c>
      <c r="B1" s="8"/>
      <c r="C1" s="6"/>
      <c r="D1" s="6"/>
      <c r="E1" s="6"/>
      <c r="F1" s="6"/>
      <c r="G1" s="6"/>
      <c r="H1" s="6"/>
      <c r="I1" s="6"/>
    </row>
    <row r="2" spans="1:9" ht="12.75">
      <c r="A2" s="12" t="s">
        <v>147</v>
      </c>
      <c r="B2" s="8"/>
      <c r="C2" s="6"/>
      <c r="D2" s="6"/>
      <c r="E2" s="6"/>
      <c r="F2" s="6"/>
      <c r="G2" s="6"/>
      <c r="H2" s="6"/>
      <c r="I2" s="6"/>
    </row>
    <row r="3" spans="1:9" ht="12.75">
      <c r="A3" s="12" t="s">
        <v>148</v>
      </c>
      <c r="B3" s="8"/>
      <c r="C3" s="6"/>
      <c r="D3" s="6"/>
      <c r="E3" s="6"/>
      <c r="F3" s="6"/>
      <c r="G3" s="6"/>
      <c r="H3" s="6"/>
      <c r="I3" s="6"/>
    </row>
    <row r="4" spans="1:9" ht="12.75">
      <c r="A4" s="12"/>
      <c r="B4" s="8"/>
      <c r="C4" s="6"/>
      <c r="D4" s="6"/>
      <c r="E4" s="6"/>
      <c r="F4" s="6"/>
      <c r="G4" s="6"/>
      <c r="H4" s="6"/>
      <c r="I4" s="6"/>
    </row>
    <row r="5" spans="1:9" ht="12.75">
      <c r="A5" s="12"/>
      <c r="B5" s="8"/>
      <c r="C5" s="6"/>
      <c r="D5" s="6"/>
      <c r="E5" s="6"/>
      <c r="F5" s="6"/>
      <c r="G5" s="6"/>
      <c r="H5" s="6"/>
      <c r="I5" s="6"/>
    </row>
    <row r="6" spans="1:9" ht="12.75">
      <c r="A6" s="12"/>
      <c r="B6" s="8"/>
      <c r="C6" s="6"/>
      <c r="D6" s="6"/>
      <c r="E6" s="6"/>
      <c r="F6" s="6"/>
      <c r="G6" s="6"/>
      <c r="H6" s="6"/>
      <c r="I6" s="6"/>
    </row>
    <row r="7" spans="1:10" ht="12.7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0" t="s">
        <v>246</v>
      </c>
      <c r="B12" s="20"/>
      <c r="C12" s="20"/>
      <c r="D12" s="20"/>
      <c r="E12" s="21" t="s">
        <v>27</v>
      </c>
      <c r="F12" s="21"/>
      <c r="G12" s="21"/>
      <c r="H12" s="21"/>
      <c r="I12" s="21"/>
      <c r="J12" s="21"/>
    </row>
    <row r="13" spans="1:10" s="2" customFormat="1" ht="11.25">
      <c r="A13" s="22" t="s">
        <v>256</v>
      </c>
      <c r="B13" s="22"/>
      <c r="C13" s="22"/>
      <c r="D13" s="22"/>
      <c r="E13" s="23"/>
      <c r="F13" s="23"/>
      <c r="G13" s="23"/>
      <c r="H13" s="23"/>
      <c r="I13" s="23"/>
      <c r="J13" s="23"/>
    </row>
    <row r="14" spans="1:10" ht="12.75">
      <c r="A14" s="24" t="s">
        <v>40</v>
      </c>
      <c r="B14" s="24" t="s">
        <v>41</v>
      </c>
      <c r="C14" s="24" t="s">
        <v>42</v>
      </c>
      <c r="D14" s="24" t="s">
        <v>43</v>
      </c>
      <c r="E14" s="24" t="s">
        <v>44</v>
      </c>
      <c r="F14" s="24" t="s">
        <v>45</v>
      </c>
      <c r="G14" s="26" t="s">
        <v>46</v>
      </c>
      <c r="H14" s="27"/>
      <c r="I14" s="27"/>
      <c r="J14" s="28"/>
    </row>
    <row r="15" spans="1:10" ht="12.75">
      <c r="A15" s="25"/>
      <c r="B15" s="25"/>
      <c r="C15" s="25"/>
      <c r="D15" s="25"/>
      <c r="E15" s="25"/>
      <c r="F15" s="25"/>
      <c r="G15" s="3" t="s">
        <v>47</v>
      </c>
      <c r="H15" s="3" t="s">
        <v>48</v>
      </c>
      <c r="I15" s="3" t="s">
        <v>49</v>
      </c>
      <c r="J15" s="3" t="s">
        <v>50</v>
      </c>
    </row>
    <row r="16" spans="1:10" ht="12.75">
      <c r="A16" s="4" t="s">
        <v>51</v>
      </c>
      <c r="B16" s="9" t="s">
        <v>52</v>
      </c>
      <c r="C16" s="5"/>
      <c r="D16" s="11" t="s">
        <v>28</v>
      </c>
      <c r="E16" s="11" t="s">
        <v>29</v>
      </c>
      <c r="F16" s="11" t="s">
        <v>30</v>
      </c>
      <c r="G16" s="11" t="s">
        <v>31</v>
      </c>
      <c r="H16" s="11" t="s">
        <v>32</v>
      </c>
      <c r="I16" s="11" t="s">
        <v>33</v>
      </c>
      <c r="J16" s="11" t="s">
        <v>34</v>
      </c>
    </row>
    <row r="17" spans="1:10" ht="12.75">
      <c r="A17" s="4" t="s">
        <v>53</v>
      </c>
      <c r="B17" s="9" t="s">
        <v>54</v>
      </c>
      <c r="C17" s="5" t="s">
        <v>55</v>
      </c>
      <c r="D17" s="11" t="s">
        <v>28</v>
      </c>
      <c r="E17" s="11" t="s">
        <v>29</v>
      </c>
      <c r="F17" s="11" t="s">
        <v>30</v>
      </c>
      <c r="G17" s="11" t="s">
        <v>31</v>
      </c>
      <c r="H17" s="11" t="s">
        <v>32</v>
      </c>
      <c r="I17" s="11" t="s">
        <v>33</v>
      </c>
      <c r="J17" s="11" t="s">
        <v>34</v>
      </c>
    </row>
    <row r="18" spans="1:10" ht="22.5">
      <c r="A18" s="4" t="s">
        <v>18</v>
      </c>
      <c r="B18" s="9" t="s">
        <v>19</v>
      </c>
      <c r="C18" s="5" t="s">
        <v>211</v>
      </c>
      <c r="D18" s="11" t="s">
        <v>28</v>
      </c>
      <c r="E18" s="11" t="s">
        <v>29</v>
      </c>
      <c r="F18" s="11" t="s">
        <v>30</v>
      </c>
      <c r="G18" s="11" t="s">
        <v>31</v>
      </c>
      <c r="H18" s="11" t="s">
        <v>32</v>
      </c>
      <c r="I18" s="11" t="s">
        <v>33</v>
      </c>
      <c r="J18" s="11" t="s">
        <v>34</v>
      </c>
    </row>
    <row r="19" spans="1:10" ht="12.75">
      <c r="A19" s="4" t="s">
        <v>20</v>
      </c>
      <c r="B19" s="9" t="s">
        <v>21</v>
      </c>
      <c r="C19" s="5" t="s">
        <v>22</v>
      </c>
      <c r="D19" s="11" t="s">
        <v>28</v>
      </c>
      <c r="E19" s="11" t="s">
        <v>29</v>
      </c>
      <c r="F19" s="11" t="s">
        <v>30</v>
      </c>
      <c r="G19" s="11" t="s">
        <v>31</v>
      </c>
      <c r="H19" s="11" t="s">
        <v>32</v>
      </c>
      <c r="I19" s="11" t="s">
        <v>33</v>
      </c>
      <c r="J19" s="11" t="s">
        <v>34</v>
      </c>
    </row>
    <row r="20" spans="1:10" ht="12.75">
      <c r="A20" s="4" t="s">
        <v>23</v>
      </c>
      <c r="B20" s="9" t="s">
        <v>24</v>
      </c>
      <c r="C20" s="5" t="s">
        <v>25</v>
      </c>
      <c r="D20" s="11" t="s">
        <v>28</v>
      </c>
      <c r="E20" s="11" t="s">
        <v>29</v>
      </c>
      <c r="F20" s="11" t="s">
        <v>30</v>
      </c>
      <c r="G20" s="11" t="s">
        <v>31</v>
      </c>
      <c r="H20" s="11" t="s">
        <v>32</v>
      </c>
      <c r="I20" s="11" t="s">
        <v>33</v>
      </c>
      <c r="J20" s="11" t="s">
        <v>34</v>
      </c>
    </row>
  </sheetData>
  <mergeCells count="12">
    <mergeCell ref="A7:J7"/>
    <mergeCell ref="A12:D12"/>
    <mergeCell ref="E12:J12"/>
    <mergeCell ref="A13:D13"/>
    <mergeCell ref="E13:J13"/>
    <mergeCell ref="E14:E15"/>
    <mergeCell ref="F14:F15"/>
    <mergeCell ref="G14:J14"/>
    <mergeCell ref="A14:A15"/>
    <mergeCell ref="B14:B15"/>
    <mergeCell ref="C14:C15"/>
    <mergeCell ref="D14:D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nr.2/9 la HCJ nr._______________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Delia</cp:lastModifiedBy>
  <cp:lastPrinted>2008-10-25T10:45:20Z</cp:lastPrinted>
  <dcterms:created xsi:type="dcterms:W3CDTF">2008-10-22T07:54:43Z</dcterms:created>
  <dcterms:modified xsi:type="dcterms:W3CDTF">2008-10-28T09:57:45Z</dcterms:modified>
  <cp:category/>
  <cp:version/>
  <cp:contentType/>
  <cp:contentStatus/>
</cp:coreProperties>
</file>