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<sst xmlns="http://schemas.openxmlformats.org/spreadsheetml/2006/main" count="36" uniqueCount="28">
  <si>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ROMÂNIA</t>
  </si>
  <si>
    <t>Anexa nr.5 la HCJ nr.___________</t>
  </si>
  <si>
    <t>JUDEŢUL MUREŞ</t>
  </si>
  <si>
    <t>CONSILIUL JUDEŢEAN</t>
  </si>
  <si>
    <t>Nivelul subvenţiilor, transferului, alocaţiilor bugetare şi veniturilor proprii propuse</t>
  </si>
  <si>
    <t>pentru instituţiile subordonate Consiliului Judeţean Mureş</t>
  </si>
  <si>
    <t>pe anul 2004</t>
  </si>
  <si>
    <t>- mii lei -</t>
  </si>
  <si>
    <t>DENUMIREA INSTITUŢIEI</t>
  </si>
  <si>
    <t>Subvenţii</t>
  </si>
  <si>
    <t>Alocaţii bugetare</t>
  </si>
  <si>
    <t>Venituri proprii</t>
  </si>
  <si>
    <t>Propus
2004</t>
  </si>
  <si>
    <t>Biblioteca Judeţeană Mureş</t>
  </si>
  <si>
    <t>Muzeul Judeţean Mureş</t>
  </si>
  <si>
    <t>Teatrul pentru Copii şi Tineret „Ariel”</t>
  </si>
  <si>
    <t>Teatrul Naţional Târgu Mureş</t>
  </si>
  <si>
    <t>Filarmonica de Stat Târgu Mureş</t>
  </si>
  <si>
    <t>Ansamblul Artistic „Mureşul”</t>
  </si>
  <si>
    <t>Şcoala Populară de Arte şi Meserii</t>
  </si>
  <si>
    <t>Centrul de conservare şi de valorificare a tradiţiei şi creaţiei populare</t>
  </si>
  <si>
    <t>Redacţia Revistei „Vatra”</t>
  </si>
  <si>
    <t>Redacţia Revistei „Lato”</t>
  </si>
  <si>
    <t>Administraţia Palatului Culturii</t>
  </si>
  <si>
    <t>TOTAL</t>
  </si>
  <si>
    <t>Transferuri</t>
  </si>
  <si>
    <t>Cheltuieli de capital</t>
  </si>
  <si>
    <t>R.A. Aeroportul Târgu Mureş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</si>
</sst>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47.00390625" style="0" customWidth="1"/>
    <col min="2" max="2" width="22.421875" style="0" customWidth="1"/>
    <col min="3" max="3" width="22.7109375" style="0" customWidth="1"/>
    <col min="4" max="4" width="22.8515625" style="0" customWidth="1"/>
  </cols>
  <sheetData>
    <row r="1" spans="1:4" s="1" customFormat="1" ht="12.75">
      <c r="A1" s="1" t="s">
        <v>0</v>
      </c>
      <c r="D1" s="2" t="s">
        <v>1</v>
      </c>
    </row>
    <row r="2" s="1" customFormat="1" ht="12.75">
      <c r="A2" s="1" t="s">
        <v>2</v>
      </c>
    </row>
    <row r="3" s="1" customFormat="1" ht="12.75">
      <c r="A3" s="1" t="s">
        <v>3</v>
      </c>
    </row>
    <row r="4" s="1" customFormat="1" ht="12.75">
      <c r="C4" s="3"/>
    </row>
    <row r="5" s="1" customFormat="1" ht="12.75"/>
    <row r="7" spans="1:4" s="1" customFormat="1" ht="12.75">
      <c r="A7" s="4" t="s">
        <v>4</v>
      </c>
      <c r="B7" s="4"/>
      <c r="C7" s="4"/>
      <c r="D7" s="4"/>
    </row>
    <row r="8" spans="1:4" s="1" customFormat="1" ht="12.75">
      <c r="A8" s="4" t="s">
        <v>5</v>
      </c>
      <c r="B8" s="4"/>
      <c r="C8" s="4"/>
      <c r="D8" s="4"/>
    </row>
    <row r="9" spans="1:4" s="1" customFormat="1" ht="12.75">
      <c r="A9" s="4" t="s">
        <v>6</v>
      </c>
      <c r="B9" s="4"/>
      <c r="C9" s="4"/>
      <c r="D9" s="4"/>
    </row>
    <row r="11" ht="12.75">
      <c r="D11" s="5" t="s">
        <v>7</v>
      </c>
    </row>
    <row r="12" spans="1:4" s="7" customFormat="1" ht="12.75">
      <c r="A12" s="6" t="s">
        <v>8</v>
      </c>
      <c r="B12" s="6" t="s">
        <v>9</v>
      </c>
      <c r="C12" s="6" t="s">
        <v>10</v>
      </c>
      <c r="D12" s="6" t="s">
        <v>11</v>
      </c>
    </row>
    <row r="13" spans="1:4" s="7" customFormat="1" ht="25.5">
      <c r="A13" s="6"/>
      <c r="B13" s="8" t="s">
        <v>12</v>
      </c>
      <c r="C13" s="8" t="s">
        <v>12</v>
      </c>
      <c r="D13" s="8" t="s">
        <v>12</v>
      </c>
    </row>
    <row r="14" spans="1:4" ht="12.75">
      <c r="A14" s="9" t="s">
        <v>13</v>
      </c>
      <c r="B14" s="10"/>
      <c r="C14" s="10">
        <v>10584012</v>
      </c>
      <c r="D14" s="10"/>
    </row>
    <row r="15" spans="1:4" ht="12.75">
      <c r="A15" s="9" t="s">
        <v>14</v>
      </c>
      <c r="B15" s="10">
        <v>11596554</v>
      </c>
      <c r="C15" s="10"/>
      <c r="D15" s="10">
        <v>500000</v>
      </c>
    </row>
    <row r="16" spans="1:4" ht="12.75">
      <c r="A16" s="9" t="s">
        <v>15</v>
      </c>
      <c r="B16" s="10">
        <v>7821824</v>
      </c>
      <c r="C16" s="10"/>
      <c r="D16" s="10">
        <v>1200000</v>
      </c>
    </row>
    <row r="17" spans="1:4" ht="12.75">
      <c r="A17" s="9" t="s">
        <v>16</v>
      </c>
      <c r="B17" s="10">
        <v>28943036</v>
      </c>
      <c r="C17" s="10"/>
      <c r="D17" s="10">
        <v>4000000</v>
      </c>
    </row>
    <row r="18" spans="1:4" ht="12.75">
      <c r="A18" s="9" t="s">
        <v>17</v>
      </c>
      <c r="B18" s="10">
        <v>20793201</v>
      </c>
      <c r="C18" s="10"/>
      <c r="D18" s="10">
        <v>1000000</v>
      </c>
    </row>
    <row r="19" spans="1:4" ht="12.75">
      <c r="A19" s="9" t="s">
        <v>18</v>
      </c>
      <c r="B19" s="10">
        <v>9829374</v>
      </c>
      <c r="C19" s="10"/>
      <c r="D19" s="10">
        <v>1000000</v>
      </c>
    </row>
    <row r="20" spans="1:4" ht="12.75">
      <c r="A20" s="9" t="s">
        <v>19</v>
      </c>
      <c r="B20" s="10">
        <v>2754037</v>
      </c>
      <c r="C20" s="10"/>
      <c r="D20" s="10">
        <v>560000</v>
      </c>
    </row>
    <row r="21" spans="1:4" ht="25.5">
      <c r="A21" s="9" t="s">
        <v>20</v>
      </c>
      <c r="B21" s="10"/>
      <c r="C21" s="10">
        <v>2083832</v>
      </c>
      <c r="D21" s="10"/>
    </row>
    <row r="22" spans="1:4" ht="12.75">
      <c r="A22" s="9" t="s">
        <v>21</v>
      </c>
      <c r="B22" s="10">
        <v>1704484</v>
      </c>
      <c r="C22" s="10"/>
      <c r="D22" s="10">
        <v>350000</v>
      </c>
    </row>
    <row r="23" spans="1:4" ht="12.75">
      <c r="A23" s="9" t="s">
        <v>22</v>
      </c>
      <c r="B23" s="10">
        <v>1463751</v>
      </c>
      <c r="C23" s="10"/>
      <c r="D23" s="10">
        <v>300000</v>
      </c>
    </row>
    <row r="24" spans="1:4" ht="12.75">
      <c r="A24" s="9" t="s">
        <v>23</v>
      </c>
      <c r="B24" s="10">
        <v>4403744</v>
      </c>
      <c r="C24" s="10"/>
      <c r="D24" s="10">
        <v>600000</v>
      </c>
    </row>
    <row r="25" spans="1:4" s="1" customFormat="1" ht="12.75">
      <c r="A25" s="11" t="s">
        <v>24</v>
      </c>
      <c r="B25" s="12">
        <f>SUM(B14:B24)</f>
        <v>89310005</v>
      </c>
      <c r="C25" s="12">
        <f>SUM(C14:C24)</f>
        <v>12667844</v>
      </c>
      <c r="D25" s="12">
        <f>SUM(D14:D24)</f>
        <v>9510000</v>
      </c>
    </row>
    <row r="27" spans="1:4" s="7" customFormat="1" ht="12.75">
      <c r="A27" s="6" t="s">
        <v>8</v>
      </c>
      <c r="B27" s="6" t="s">
        <v>25</v>
      </c>
      <c r="C27" s="6" t="s">
        <v>26</v>
      </c>
      <c r="D27" s="6" t="s">
        <v>11</v>
      </c>
    </row>
    <row r="28" spans="1:4" s="7" customFormat="1" ht="25.5">
      <c r="A28" s="6"/>
      <c r="B28" s="8" t="s">
        <v>12</v>
      </c>
      <c r="C28" s="8" t="s">
        <v>12</v>
      </c>
      <c r="D28" s="8" t="s">
        <v>12</v>
      </c>
    </row>
    <row r="29" spans="1:4" ht="12.75">
      <c r="A29" t="s">
        <v>27</v>
      </c>
      <c r="B29" s="10">
        <v>17325171</v>
      </c>
      <c r="C29" s="10">
        <v>4700058</v>
      </c>
      <c r="D29" s="10">
        <v>3500000</v>
      </c>
    </row>
    <row r="30" spans="1:4" s="1" customFormat="1" ht="12.75">
      <c r="A30" s="13" t="s">
        <v>24</v>
      </c>
      <c r="B30" s="12">
        <f>B29</f>
        <v>17325171</v>
      </c>
      <c r="C30" s="12">
        <f>C29</f>
        <v>4700058</v>
      </c>
      <c r="D30" s="12">
        <f>D29</f>
        <v>3500000</v>
      </c>
    </row>
  </sheetData>
  <mergeCells count="3">
    <mergeCell ref="A7:D7"/>
    <mergeCell ref="A8:D8"/>
    <mergeCell ref="A9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2003-12-19T12:44:57Z</dcterms:created>
  <dcterms:modified xsi:type="dcterms:W3CDTF">2003-12-19T12:45:30Z</dcterms:modified>
  <cp:category/>
  <cp:version/>
  <cp:contentType/>
  <cp:contentStatus/>
</cp:coreProperties>
</file>